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LY NETTISIVUILLE\"/>
    </mc:Choice>
  </mc:AlternateContent>
  <xr:revisionPtr revIDLastSave="0" documentId="8_{183D493F-241B-4BDC-9F0C-A95F8DD52F07}" xr6:coauthVersionLast="47" xr6:coauthVersionMax="47" xr10:uidLastSave="{00000000-0000-0000-0000-000000000000}"/>
  <workbookProtection workbookAlgorithmName="SHA-512" workbookHashValue="u58ffUkQZ0inWzaoaLftwf1lPQ1jeWOgIKlM/XZTA8f9mLviPtanCRgiivXgHW+qcVG5q7/IHajB0UcmPoEr9g==" workbookSaltValue="2zSIUHReKDHrCb5ySyQr+Q==" workbookSpinCount="100000" lockStructure="1"/>
  <bookViews>
    <workbookView xWindow="-108" yWindow="-108" windowWidth="23256" windowHeight="12576" xr2:uid="{00000000-000D-0000-FFFF-FFFF00000000}"/>
  </bookViews>
  <sheets>
    <sheet name="Palkkaselvityslomake" sheetId="5" r:id="rId1"/>
    <sheet name="Esimerkki" sheetId="6" r:id="rId2"/>
  </sheets>
  <definedNames>
    <definedName name="_xlnm.Print_Area" localSheetId="0">Palkkaselvityslomake!$A$2:$K$30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6" l="1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K14" i="6" s="1"/>
  <c r="G14" i="6"/>
  <c r="J13" i="6"/>
  <c r="G13" i="6"/>
  <c r="J14" i="5"/>
  <c r="G13" i="5"/>
  <c r="J13" i="5"/>
  <c r="K21" i="6" l="1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K22" i="5" s="1"/>
  <c r="G23" i="5"/>
  <c r="K23" i="5" s="1"/>
  <c r="G24" i="5"/>
  <c r="K15" i="5" l="1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<sst xmlns="http://schemas.openxmlformats.org/spreadsheetml/2006/main" count="116" uniqueCount="60">
  <si>
    <t>Prosentti-</t>
  </si>
  <si>
    <t>käytetty</t>
  </si>
  <si>
    <t>osuuksien</t>
  </si>
  <si>
    <t>tunteina</t>
  </si>
  <si>
    <t xml:space="preserve"> %:na</t>
  </si>
  <si>
    <t>erot +/-</t>
  </si>
  <si>
    <t>kokonaispalkasta</t>
  </si>
  <si>
    <t>yhteensä</t>
  </si>
  <si>
    <t>Toteuttajan /osatoteuttajan nimi</t>
  </si>
  <si>
    <t>KK-palkka</t>
  </si>
  <si>
    <t>peruspalkka</t>
  </si>
  <si>
    <t>tukikelpoinen</t>
  </si>
  <si>
    <t>Hankkeeseen</t>
  </si>
  <si>
    <t>Tehtävä hankkeessa</t>
  </si>
  <si>
    <t>Hankkeesta</t>
  </si>
  <si>
    <t>työaika %:na</t>
  </si>
  <si>
    <t>maksettu palkka</t>
  </si>
  <si>
    <t>ja lomarahaa</t>
  </si>
  <si>
    <t>HANKETYÖNTEKIJÖIDEN TYÖAJAT JA MAKSETUT PALKAT</t>
  </si>
  <si>
    <t>Pvm, laatijan nimi, asema organisaatiossa  ja puhelinnumero:</t>
  </si>
  <si>
    <t>Työaika</t>
  </si>
  <si>
    <t>kokonaisuudessaan</t>
  </si>
  <si>
    <t>hankkeessa</t>
  </si>
  <si>
    <t xml:space="preserve">Työaika </t>
  </si>
  <si>
    <t>Palkka, joka laskutettu hankkeesta</t>
  </si>
  <si>
    <t>Palkka, joka maksettu kokonaisuudessaan</t>
  </si>
  <si>
    <t>kokonaistyöajasta</t>
  </si>
  <si>
    <t>Nimikirjaimet (ei nimiä)</t>
  </si>
  <si>
    <t xml:space="preserve">ilman sivukuluja, </t>
  </si>
  <si>
    <t>Ohje maksumääräys 7 §
Kehittämishankkeen menojen osoittaminen:</t>
  </si>
  <si>
    <t>Hankkeen toteuttamisesta aiheutuneista henkilöstökuluista tulee esittää varsinainen palkka ilman sivukuluja henkilön työssäoloajalta sekä palkkiot ilman sivukuluja</t>
  </si>
  <si>
    <t xml:space="preserve">Varsinaisesta palkasta tulee maksuhakemuksessa esittää ote kirjanpidosta. Lisäksi tulee esittää tuntikirjanpito hankkeelle tehdystä työstä. </t>
  </si>
  <si>
    <t>Tuntikirjanpidosta tulee käydä ilmi tehdyn työn ajankohta, määrä ja sisältö sekä työntekijän kokonaistyöajan käyttö mukaan lukien palkalliset poissaolot.</t>
  </si>
  <si>
    <t>Työn tulee tuntikirjanpidossa olla eriteltynä siten, että tehdyn työn liittyminen tuettavaan hankkeeseen voidaan todentaa</t>
  </si>
  <si>
    <t>27 §</t>
  </si>
  <si>
    <t>Laskennalliset kustannukset</t>
  </si>
  <si>
    <t>Hankkeen henkilöstökuluina hyväksytään työssäoloajan palkka ilman sivukuluja ja lisäksi laskennallisesti hyväksytään 39 prosenttia työssäoloajan palkasta. Laskennallinen henkilöstökulu sisältää loma-ajan palkan, lomarahan sekä lakisääteiset palkan sivukulut.</t>
  </si>
  <si>
    <t xml:space="preserve">(= hankesuunnitelman </t>
  </si>
  <si>
    <t>mukainen tehtävänimike)</t>
  </si>
  <si>
    <t>(ei vuosilomia)</t>
  </si>
  <si>
    <t>Ilman sivukuluja, vuosilomapalkkaa</t>
  </si>
  <si>
    <t>Ilmoitetut</t>
  </si>
  <si>
    <t>työaikatiedot</t>
  </si>
  <si>
    <t xml:space="preserve">ovat ajalta </t>
  </si>
  <si>
    <t>(kk)</t>
  </si>
  <si>
    <t xml:space="preserve"> ( = hankepalkka)</t>
  </si>
  <si>
    <t>NK</t>
  </si>
  <si>
    <t>projektipäällikkö</t>
  </si>
  <si>
    <t>Hankkeen nimi ja hankenumero:  Hyrrähanke 200300</t>
  </si>
  <si>
    <t>Maksun aikaväli:   1.1.2024 -30.4.2024</t>
  </si>
  <si>
    <t>tammikuu</t>
  </si>
  <si>
    <t>helmikuu</t>
  </si>
  <si>
    <t>Työaika kokonaisuudessaan tunteina: työajanseurannan kokonaistunnit mukaan lukien palkalliset poissaolot</t>
  </si>
  <si>
    <t>Palkka kokonaisuudessaan: ko kuukauden maksettu kokonaispalkka, ei sivukuluja eikä lomarahaa</t>
  </si>
  <si>
    <r>
      <t>Valtioneuvoston asetus</t>
    </r>
    <r>
      <rPr>
        <b/>
        <sz val="11"/>
        <rFont val="Inherit"/>
      </rPr>
      <t>maaseudun hanketoiminnan tukemisesta rahoituskaudella 2023–2027</t>
    </r>
    <r>
      <rPr>
        <b/>
        <sz val="11"/>
        <rFont val="Arial"/>
        <family val="2"/>
      </rPr>
      <t xml:space="preserve"> 617/2023</t>
    </r>
  </si>
  <si>
    <t>( = kk-palkka)</t>
  </si>
  <si>
    <t>Tiedot kuukausitasolla, tosiasiallisen työajan / työajanseurantojen mukaan, palkkatiedot ilman sivukulujen osuutta</t>
  </si>
  <si>
    <t>Työaika hankkeessa: työajanseurannan mukaiset hanketunnit</t>
  </si>
  <si>
    <t xml:space="preserve">Hankkeen nimi ja hankenumero: </t>
  </si>
  <si>
    <t xml:space="preserve">Maksun aikaväli: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</si>
</sst>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b/>
      <sz val="11"/>
      <name val="Inherit"/>
    </font>
    <font>
      <sz val="11"/>
      <color rgb="FF4E4E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1000000}"/>
    <cellStyle name="Normaali 3" xfId="2" xr:uid="{00000000-0005-0000-0000-000002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0</xdr:row>
      <xdr:rowOff>709358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143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1</xdr:row>
      <xdr:rowOff>74358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14300"/>
          <a:ext cx="2711450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topLeftCell="A3" zoomScaleNormal="100" workbookViewId="0">
      <selection activeCell="J1" sqref="J1"/>
    </sheetView>
  </sheetViews>
  <sheetFormatPr defaultColWidth="9.21875" defaultRowHeight="13.2"/>
  <cols>
    <col min="1" max="1" width="24.5546875" customWidth="1"/>
    <col min="2" max="2" width="27" customWidth="1"/>
    <col min="3" max="4" width="12.44140625" customWidth="1"/>
    <col min="5" max="5" width="14" customWidth="1"/>
    <col min="6" max="6" width="16.5546875" bestFit="1" customWidth="1"/>
    <col min="7" max="7" width="19" customWidth="1"/>
    <col min="8" max="8" width="32.5546875" bestFit="1" customWidth="1"/>
    <col min="9" max="9" width="41.21875" customWidth="1"/>
    <col min="10" max="10" width="14" customWidth="1"/>
    <col min="11" max="11" width="10.21875" customWidth="1"/>
  </cols>
  <sheetData>
    <row r="1" spans="1:11" ht="57" customHeight="1">
      <c r="F1" s="61"/>
      <c r="G1" s="61"/>
      <c r="H1" s="61"/>
      <c r="I1" s="61"/>
    </row>
    <row r="2" spans="1:11" ht="15.6">
      <c r="A2" s="3" t="s">
        <v>18</v>
      </c>
      <c r="B2" s="3"/>
      <c r="C2" s="3"/>
      <c r="D2" s="3"/>
      <c r="G2" s="12"/>
    </row>
    <row r="3" spans="1:11" ht="14.1" customHeight="1">
      <c r="A3" s="15" t="s">
        <v>58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59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56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55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H14/I13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57</v>
      </c>
      <c r="E26" s="9"/>
      <c r="F26" s="9"/>
      <c r="G26" s="10" t="s">
        <v>7</v>
      </c>
      <c r="H26" s="59">
        <f>SUM(H13:H24)</f>
        <v>0</v>
      </c>
      <c r="I26" s="9"/>
      <c r="J26" s="9"/>
    </row>
    <row r="27" spans="1:11" ht="14.1" customHeight="1">
      <c r="A27" s="1" t="s">
        <v>52</v>
      </c>
    </row>
    <row r="28" spans="1:11">
      <c r="A28" s="1" t="s">
        <v>53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82.8">
      <c r="A39" s="51" t="s">
        <v>54</v>
      </c>
    </row>
    <row r="40" spans="1:2" ht="13.8">
      <c r="A40" s="52" t="s">
        <v>34</v>
      </c>
    </row>
    <row r="41" spans="1:2" ht="27.6">
      <c r="A41" s="53" t="s">
        <v>35</v>
      </c>
    </row>
    <row r="42" spans="1:2" ht="102.6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8EEE-B4EA-4DF5-B324-B5E16A43DD2B}">
  <dimension ref="A1:K42"/>
  <sheetViews>
    <sheetView workbookViewId="0">
      <selection activeCell="L17" sqref="L17"/>
    </sheetView>
  </sheetViews>
  <sheetFormatPr defaultColWidth="9.21875" defaultRowHeight="13.2"/>
  <cols>
    <col min="1" max="1" width="24.5546875" customWidth="1"/>
    <col min="2" max="2" width="27" customWidth="1"/>
    <col min="3" max="4" width="12.44140625" customWidth="1"/>
    <col min="5" max="5" width="14" customWidth="1"/>
    <col min="6" max="6" width="16.5546875" bestFit="1" customWidth="1"/>
    <col min="7" max="7" width="19" customWidth="1"/>
    <col min="8" max="8" width="32.5546875" bestFit="1" customWidth="1"/>
    <col min="9" max="9" width="41.21875" customWidth="1"/>
    <col min="10" max="10" width="14" customWidth="1"/>
    <col min="11" max="11" width="10.21875" customWidth="1"/>
  </cols>
  <sheetData>
    <row r="1" spans="1:11" ht="57" customHeight="1">
      <c r="F1" s="61"/>
      <c r="G1" s="61"/>
      <c r="H1" s="61"/>
      <c r="I1" s="61"/>
    </row>
    <row r="2" spans="1:11" ht="15.6">
      <c r="A2" s="3" t="s">
        <v>18</v>
      </c>
      <c r="B2" s="3"/>
      <c r="C2" s="3"/>
      <c r="D2" s="3"/>
      <c r="G2" s="12"/>
    </row>
    <row r="3" spans="1:11" ht="14.1" customHeight="1">
      <c r="A3" s="15" t="s">
        <v>48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49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56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55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 t="s">
        <v>46</v>
      </c>
      <c r="B13" s="46" t="s">
        <v>47</v>
      </c>
      <c r="C13" s="7">
        <v>3000</v>
      </c>
      <c r="D13" s="47" t="s">
        <v>50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51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57</v>
      </c>
      <c r="E26" s="9"/>
      <c r="F26" s="9"/>
      <c r="G26" s="10" t="s">
        <v>7</v>
      </c>
      <c r="H26" s="59">
        <f>SUM(H13:H24)</f>
        <v>1660.8</v>
      </c>
      <c r="I26" s="9"/>
      <c r="J26" s="9"/>
    </row>
    <row r="27" spans="1:11" ht="14.1" customHeight="1">
      <c r="A27" s="1" t="s">
        <v>52</v>
      </c>
    </row>
    <row r="28" spans="1:11">
      <c r="A28" s="1" t="s">
        <v>53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82.8">
      <c r="A39" s="51" t="s">
        <v>54</v>
      </c>
    </row>
    <row r="40" spans="1:2" ht="13.8">
      <c r="A40" s="52" t="s">
        <v>34</v>
      </c>
    </row>
    <row r="41" spans="1:2" ht="27.6">
      <c r="A41" s="53" t="s">
        <v>35</v>
      </c>
    </row>
    <row r="42" spans="1:2" ht="102.6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stuualue xmlns="http://schemas.microsoft.com/sharepoint/v3">
      <Value>Elinkeinot, työvoima, osaaminen ja kulttuuri</Value>
    </Vastuualue>
    <Viraston_nimi xmlns="http://schemas.microsoft.com/sharepoint/v3">
      <Value>Häme</Value>
    </Viraston_nimi>
    <Alue xmlns="http://schemas.microsoft.com/sharepoint/v3"/>
    <PublishingExpirationDate xmlns="http://schemas.microsoft.com/sharepoint/v3" xsi:nil="true"/>
    <PublishingStartDate xmlns="http://schemas.microsoft.com/sharepoint/v3" xsi:nil="true"/>
    <Virasto xmlns="http://schemas.microsoft.com/sharepoint/v3">
      <Value>Elinkeino-, liikenne- ja ympäristökeskus</Value>
    </Virasto>
    <Tyyppi xmlns="http://schemas.microsoft.com/sharepoint/v3">
      <Value>Lomake</Value>
    </Tyyppi>
    <Kieli xmlns="http://schemas.microsoft.com/sharepoint/v3">Suomi</Kieli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50299E70273664A99160A299F60341E" ma:contentTypeVersion="3" ma:contentTypeDescription="Luo uusi asiakirja." ma:contentTypeScope="" ma:versionID="b9c0e2acd27fd479f8c1633a3c6988ae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e0c676db67223c05f8b2444218f07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lue" minOccurs="0"/>
                <xsd:element ref="ns1:Kieli"/>
                <xsd:element ref="ns1:Tyyppi" minOccurs="0"/>
                <xsd:element ref="ns1:Vastuualue" minOccurs="0"/>
                <xsd:element ref="ns1:Virasto" minOccurs="0"/>
                <xsd:element ref="ns1:Viraston_nim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  <xsd:element name="Alue" ma:index="10" nillable="true" ma:displayName="Alue" ma:default="" ma:hidden="true" ma:internalName="Alue" ma:readOnly="false" ma:showField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simaa"/>
                    <xsd:enumeration value="Häme"/>
                    <xsd:enumeration value="Kaakkois-Suomi"/>
                    <xsd:enumeration value="Kainuu"/>
                    <xsd:enumeration value="Keski-Suomi"/>
                    <xsd:enumeration value="Etelä-Savo"/>
                    <xsd:enumeration value="Pohjois-Savo"/>
                    <xsd:enumeration value="Pohjois-Karjala"/>
                    <xsd:enumeration value="Varsinais-Suomi"/>
                    <xsd:enumeration value="Satakunta"/>
                    <xsd:enumeration value="Pirkanmaa"/>
                    <xsd:enumeration value="Etelä-Pohjanmaa"/>
                    <xsd:enumeration value="Pohjanmaa"/>
                    <xsd:enumeration value="Pohjois- ja Keski-Pohjanmaa"/>
                    <xsd:enumeration value="Lappi"/>
                  </xsd:restriction>
                </xsd:simpleType>
              </xsd:element>
            </xsd:sequence>
          </xsd:extension>
        </xsd:complexContent>
      </xsd:complexType>
    </xsd:element>
    <xsd:element name="Kieli" ma:index="11" ma:displayName="Kieli" ma:default="Suomi" ma:internalName="Kieli" ma:readOnly="false" ma:showField="TRUE">
      <xsd:simpleType>
        <xsd:restriction base="dms:Choice">
          <xsd:enumeration value="Suomi"/>
          <xsd:enumeration value="Ruotsi"/>
          <xsd:enumeration value="Saame"/>
          <xsd:enumeration value="Englanti"/>
        </xsd:restriction>
      </xsd:simpleType>
    </xsd:element>
    <xsd:element name="Tyyppi" ma:index="12" nillable="true" ma:displayName="Tyyppi" ma:default="" ma:internalName="Tyypp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tinen"/>
                    <xsd:enumeration value="Tiedote"/>
                    <xsd:enumeration value="Sisältösivu"/>
                    <xsd:enumeration value="Julkaisu"/>
                    <xsd:enumeration value="Tapahtuma"/>
                    <xsd:enumeration value="Kuva"/>
                    <xsd:enumeration value="Lomake"/>
                    <xsd:enumeration value="Ohje"/>
                    <xsd:enumeration value="Päätös"/>
                    <xsd:enumeration value="Vireillä"/>
                    <xsd:enumeration value="Kuulutus"/>
                    <xsd:enumeration value="Muistio"/>
                    <xsd:enumeration value="Lausunto"/>
                    <xsd:enumeration value="Lausuntopyyntö"/>
                    <xsd:enumeration value="Puhe"/>
                    <xsd:enumeration value="Esitysmateriaali"/>
                    <xsd:enumeration value="Tarjouspyyntö"/>
                    <xsd:enumeration value="Tilasto"/>
                    <xsd:enumeration value="Esite"/>
                    <xsd:enumeration value="Kutsu"/>
                    <xsd:enumeration value="Työpaikka"/>
                    <xsd:enumeration value="Hanke/projekti"/>
                  </xsd:restriction>
                </xsd:simpleType>
              </xsd:element>
            </xsd:sequence>
          </xsd:extension>
        </xsd:complexContent>
      </xsd:complexType>
    </xsd:element>
    <xsd:element name="Vastuualue" ma:index="13" nillable="true" ma:displayName="Vastuualue" ma:internalName="Vastuualue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mpäristö ja luonnonvarat"/>
                    <xsd:enumeration value="Liikenne- ja infrastruktuuri"/>
                    <xsd:enumeration value="Elinkeinot, työvoima, osaaminen ja kulttuuri"/>
                    <xsd:enumeration value="Hallinto"/>
                  </xsd:restriction>
                </xsd:simpleType>
              </xsd:element>
            </xsd:sequence>
          </xsd:extension>
        </xsd:complexContent>
      </xsd:complexType>
    </xsd:element>
    <xsd:element name="Virasto" ma:index="14" nillable="true" ma:displayName="Virasto" ma:default="Elinkeino-, liikenne- ja ympäristökeskus" ma:internalName="Virasto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inkeino-, liikenne- ja ympäristökeskus"/>
                  </xsd:restriction>
                </xsd:simpleType>
              </xsd:element>
            </xsd:sequence>
          </xsd:extension>
        </xsd:complexContent>
      </xsd:complexType>
    </xsd:element>
    <xsd:element name="Viraston_nimi" ma:index="15" nillable="true" ma:displayName="Viraston_nimi" ma:internalName="Viraston_nim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y"/>
                    <xsd:enumeration value="Etelä-Pohjanmaa"/>
                    <xsd:enumeration value="Etelä-Savo"/>
                    <xsd:enumeration value="Häme"/>
                    <xsd:enumeration value="Kaakkois-Suomi"/>
                    <xsd:enumeration value="Kainuu"/>
                    <xsd:enumeration value="Keski-Suomi"/>
                    <xsd:enumeration value="Lappi"/>
                    <xsd:enumeration value="Pirkanmaa"/>
                    <xsd:enumeration value="Pohjanmaa"/>
                    <xsd:enumeration value="Pohjois-Karjala"/>
                    <xsd:enumeration value="Pohjois-Pohjanmaa"/>
                    <xsd:enumeration value="Pohjois-Savo"/>
                    <xsd:enumeration value="Satakunta"/>
                    <xsd:enumeration value="Uusimaa"/>
                    <xsd:enumeration value="Varsinais-Suom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962C7B-07C0-43FF-8329-AA34BA2811A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9B2B709-5EB2-4920-A55F-F1FFFC2E3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Palkkaselvityslomake</vt:lpstr>
      <vt:lpstr>Esimerkki</vt:lpstr>
      <vt:lpstr>Palkkaselvityslomake!Tulostusalue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Rönkkömäki-Pöllänen Johanna (ELY)</cp:lastModifiedBy>
  <cp:lastPrinted>2015-06-02T08:15:37Z</cp:lastPrinted>
  <dcterms:created xsi:type="dcterms:W3CDTF">2008-09-15T16:09:50Z</dcterms:created>
  <dcterms:modified xsi:type="dcterms:W3CDTF">2024-05-22T06:41:55Z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</Properties>
</file>