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5 katsaukset/Syyskuu 2025/"/>
    </mc:Choice>
  </mc:AlternateContent>
  <xr:revisionPtr revIDLastSave="563" documentId="8_{51CFCA80-182F-489C-8381-9706AF829A84}" xr6:coauthVersionLast="47" xr6:coauthVersionMax="47" xr10:uidLastSave="{1077535A-9F91-4538-A8B2-FA28DCC9E1D2}"/>
  <bookViews>
    <workbookView xWindow="-5130" yWindow="-21720" windowWidth="38640" windowHeight="21120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083" i="1" l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082" i="1"/>
  <c r="A6082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51" i="1"/>
  <c r="A5951" i="1"/>
  <c r="B5950" i="1"/>
  <c r="A5950" i="1"/>
  <c r="B5949" i="1"/>
  <c r="A5949" i="1"/>
  <c r="B5948" i="1"/>
  <c r="A5948" i="1"/>
  <c r="B5947" i="1"/>
  <c r="A5947" i="1"/>
  <c r="B5946" i="1"/>
  <c r="A5946" i="1"/>
  <c r="B5945" i="1"/>
  <c r="A5945" i="1"/>
  <c r="B5944" i="1"/>
  <c r="A5944" i="1"/>
  <c r="B5943" i="1"/>
  <c r="A5943" i="1"/>
  <c r="B5942" i="1"/>
  <c r="A5942" i="1"/>
  <c r="B5941" i="1"/>
  <c r="A5941" i="1"/>
  <c r="B5940" i="1"/>
  <c r="A5940" i="1"/>
  <c r="B5939" i="1"/>
  <c r="A5939" i="1"/>
  <c r="B5938" i="1"/>
  <c r="A5938" i="1"/>
  <c r="B5937" i="1"/>
  <c r="A5937" i="1"/>
  <c r="B5936" i="1"/>
  <c r="A5936" i="1"/>
  <c r="B5935" i="1"/>
  <c r="A5935" i="1"/>
  <c r="B5934" i="1"/>
  <c r="A5934" i="1"/>
  <c r="B5933" i="1"/>
  <c r="A5933" i="1"/>
  <c r="B5932" i="1"/>
  <c r="A5932" i="1"/>
  <c r="B5931" i="1"/>
  <c r="A5931" i="1"/>
  <c r="B5930" i="1"/>
  <c r="A5930" i="1"/>
  <c r="B5929" i="1"/>
  <c r="A5929" i="1"/>
  <c r="B5928" i="1"/>
  <c r="A5928" i="1"/>
  <c r="B5927" i="1"/>
  <c r="A5927" i="1"/>
  <c r="A5926" i="1"/>
  <c r="A5901" i="1" l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00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A5848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A5796" i="1"/>
  <c r="B5796" i="1"/>
  <c r="B5773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B5770" i="1"/>
  <c r="B5771" i="1"/>
  <c r="B5772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A5745" i="1"/>
  <c r="B5745" i="1"/>
  <c r="A5744" i="1"/>
  <c r="B5744" i="1"/>
  <c r="A5719" i="1" l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A5718" i="1"/>
  <c r="B5718" i="1"/>
  <c r="A5690" i="1"/>
  <c r="B5690" i="1"/>
  <c r="A5717" i="1"/>
  <c r="B5717" i="1"/>
  <c r="A5716" i="1"/>
  <c r="B5716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A5689" i="1"/>
  <c r="B5689" i="1"/>
  <c r="A5688" i="1"/>
  <c r="B5688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A5663" i="1"/>
  <c r="B5663" i="1"/>
  <c r="A5661" i="1"/>
  <c r="A5662" i="1"/>
  <c r="B5661" i="1"/>
  <c r="B5662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A5559" i="1"/>
  <c r="B5559" i="1"/>
  <c r="A5536" i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<sst xmlns="http://schemas.openxmlformats.org/spreadsheetml/2006/main" count="56458" uniqueCount="320">
  <si>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</si>
  <si>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</si>
  <si>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</si>
  <si>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</si>
  <si>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</si>
  <si>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</si>
  <si>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</si>
  <si>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</si>
  <si>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</si>
  <si>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</si>
  <si>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</si>
  <si>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</si>
  <si>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</si>
  <si>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</si>
  <si>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</si>
  <si>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</si>
  <si>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</si>
  <si>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</si>
  <si>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</si>
  <si>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</si>
  <si>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</si>
  <si>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</si>
  <si>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</si>
  <si>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</si>
  <si>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</si>
  <si>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</si>
  <si>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</si>
  <si>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</si>
  <si>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</si>
  <si>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</si>
  <si>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</si>
  <si>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</si>
  <si>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</si>
  <si>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</si>
  <si>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</si>
  <si>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</si>
  <si>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</si>
  <si>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</si>
  <si>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</si>
  <si>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</si>
  <si>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</si>
  <si>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</si>
  <si>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</si>
  <si>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</si>
  <si>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</si>
  <si>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</si>
  <si>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</si>
  <si>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</si>
  <si>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</si>
  <si>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</si>
  <si>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</si>
  <si>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</si>
  <si>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</si>
  <si>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</si>
  <si>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</si>
  <si>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</si>
  <si>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</si>
  <si>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</si>
  <si>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</si>
  <si>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</si>
  <si>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</si>
  <si>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</si>
  <si>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</si>
  <si>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</si>
  <si>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</si>
  <si>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</si>
  <si>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</si>
  <si>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</si>
  <si>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</si>
  <si>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</si>
  <si>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</si>
  <si>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</si>
  <si>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</si>
  <si>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</si>
  <si>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</si>
  <si>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</si>
  <si>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</si>
  <si>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</si>
  <si>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</si>
  <si>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</si>
  <si>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</si>
  <si>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</si>
  <si>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</si>
  <si>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</si>
  <si>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</si>
  <si>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</si>
  <si>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</si>
  <si>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</si>
  <si>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</si>
  <si>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</si>
  <si>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</si>
  <si>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</si>
  <si>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</si>
  <si>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</si>
  <si>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</si>
  <si>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</si>
  <si>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</si>
  <si>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</si>
  <si>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</si>
  <si>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</si>
  <si>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</si>
  <si>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</si>
  <si>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</si>
  <si>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</si>
  <si>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</si>
  <si>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</si>
  <si>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</si>
  <si>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</si>
  <si>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</si>
  <si>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</si>
  <si>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</si>
  <si>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</si>
  <si>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</si>
  <si>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</si>
  <si>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</si>
  <si>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</si>
  <si>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</si>
  <si>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</si>
  <si>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</si>
  <si>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</si>
  <si>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</si>
  <si>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</si>
  <si>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</si>
  <si>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</si>
  <si>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</si>
  <si>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</si>
  <si>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</si>
  <si>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</si>
  <si>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</si>
  <si>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</si>
  <si>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</si>
  <si>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</si>
  <si>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</si>
  <si>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</si>
  <si>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</si>
  <si>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</si>
  <si>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</si>
  <si>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</si>
  <si>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</si>
  <si>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</si>
  <si>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</si>
  <si>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</si>
  <si>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</si>
  <si>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</si>
  <si>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</si>
  <si>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</si>
  <si>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</si>
  <si>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</si>
  <si>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</si>
  <si>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</si>
  <si>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</si>
  <si>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</si>
  <si>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</si>
  <si>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</si>
  <si>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</si>
  <si>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</si>
  <si>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</si>
  <si>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</si>
  <si>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</si>
  <si>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</si>
  <si>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</si>
  <si>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</si>
  <si>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</si>
  <si>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</si>
  <si>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</si>
  <si>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</si>
  <si>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</si>
  <si>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</si>
  <si>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</si>
  <si>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</si>
  <si>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</si>
  <si>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</si>
  <si>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</si>
  <si>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</si>
  <si>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</si>
  <si>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</si>
  <si>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</si>
  <si>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</si>
  <si>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</si>
  <si>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</si>
  <si>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</si>
  <si>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</si>
  <si>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</si>
  <si>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</si>
  <si>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</si>
  <si>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</si>
  <si>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</si>
  <si>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</si>
  <si>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</si>
  <si>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</si>
  <si>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</si>
  <si>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</si>
  <si>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</si>
  <si>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</si>
  <si>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</si>
  <si>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</si>
  <si>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</si>
  <si>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</si>
  <si>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</si>
  <si>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</si>
  <si>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</si>
  <si>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</si>
  <si>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</si>
  <si>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</si>
  <si>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</si>
  <si>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</si>
  <si>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</si>
  <si>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</si>
  <si>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</si>
  <si>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</si>
  <si>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</si>
  <si>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</si>
  <si>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</si>
  <si>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</si>
  <si>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</si>
  <si>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</si>
  <si>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</si>
  <si>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</si>
  <si>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</si>
  <si>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</si>
  <si>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</si>
  <si>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</si>
  <si>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</si>
  <si>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</si>
  <si>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</si>
  <si>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</si>
  <si>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</si>
  <si>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</si>
  <si>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</si>
  <si>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</si>
  <si>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</si>
  <si>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</si>
  <si>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</si>
  <si>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</si>
  <si>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</si>
  <si>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</si>
  <si>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</si>
  <si>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</si>
  <si>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</si>
  <si>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</si>
  <si>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</si>
  <si>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</si>
  <si>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</si>
  <si>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</si>
  <si>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</si>
  <si>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</si>
  <si>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</si>
  <si>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</si>
  <si>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</si>
  <si>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</si>
  <si>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</si>
  <si>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</si>
  <si>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</si>
  <si>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</si>
  <si>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</si>
  <si>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</si>
  <si>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</si>
  <si>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</si>
  <si>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</si>
  <si>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</si>
  <si>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</si>
  <si>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</si>
  <si>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</si>
  <si>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</si>
  <si>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</si>
  <si>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</si>
  <si>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</si>
  <si>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</si>
  <si>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</si>
  <si>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</si>
  <si>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</si>
  <si>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</si>
  <si>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</si>
  <si>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</si>
  <si>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</si>
  <si>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</si>
  <si>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</si>
  <si>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</si>
  <si>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</si>
  <si>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</si>
  <si>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</si>
  <si>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</si>
  <si>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</si>
  <si>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</si>
  <si>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</si>
  <si>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</si>
  <si>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</si>
  <si>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</si>
  <si>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</si>
  <si>
    <t>2023 Lokakuu</t>
  </si>
  <si>
    <t>Marraskuu</t>
  </si>
  <si>
    <t>2023 Marraskuu</t>
  </si>
  <si>
    <t>Joulukuu</t>
  </si>
  <si>
    <t>2023 Joulukuu</t>
  </si>
  <si>
    <t>2024 Tammikuu</t>
  </si>
  <si>
    <t>2024 Helmikuu</t>
  </si>
  <si>
    <t>2024 Maaliskuu</t>
  </si>
  <si>
    <t>2024 Huhtikuu</t>
  </si>
  <si>
    <t>2024 toukokuu</t>
  </si>
  <si>
    <t>2024 kesäkuu</t>
  </si>
  <si>
    <t>2024 heinäkuu</t>
  </si>
  <si>
    <t>2024 elokuu</t>
  </si>
  <si>
    <t>syyskuu</t>
  </si>
  <si>
    <t>2024 syyskuu</t>
  </si>
  <si>
    <t>2024 lokakuu</t>
  </si>
  <si>
    <t>2024 Joulukuu</t>
  </si>
  <si>
    <t>2024 Marraskuu</t>
  </si>
  <si>
    <t>Tammikuu</t>
  </si>
  <si>
    <t>2025 Tammikuu</t>
  </si>
  <si>
    <t>2025 Helmikuu</t>
  </si>
  <si>
    <t>Maaliskuu</t>
  </si>
  <si>
    <t>2025 Maaliskuu</t>
  </si>
  <si>
    <t>Huhtikuu</t>
  </si>
  <si>
    <t>2025 Huhtikuu</t>
  </si>
  <si>
    <t>2025 Toukokuu</t>
  </si>
  <si>
    <t>2025 Kesäkuu</t>
  </si>
  <si>
    <t>Heinäkuu</t>
  </si>
  <si>
    <t>2025 Heinäkuu</t>
  </si>
  <si>
    <t>2025 Elokuu</t>
  </si>
  <si>
    <t>2025 Syyskuu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</si>
</sst>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4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70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" fillId="0" borderId="0" xfId="0" applyNumberFormat="1" applyFont="1" applyAlignment="1" applyProtection="1">
      <alignment horizontal="left"/>
      <protection locked="0"/>
    </xf>
    <xf numFmtId="0" fontId="9" fillId="0" borderId="0" xfId="0" applyFont="1"/>
    <xf numFmtId="3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49" fontId="9" fillId="0" borderId="0" xfId="0" applyNumberFormat="1" applyFont="1"/>
    <xf numFmtId="0" fontId="10" fillId="0" borderId="0" xfId="0" applyFont="1"/>
    <xf numFmtId="3" fontId="10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49" fontId="10" fillId="0" borderId="0" xfId="0" applyNumberFormat="1" applyFont="1"/>
    <xf numFmtId="0" fontId="11" fillId="0" borderId="0" xfId="0" applyFont="1" applyAlignment="1">
      <alignment horizontal="left"/>
    </xf>
    <xf numFmtId="49" fontId="11" fillId="0" borderId="0" xfId="0" applyNumberFormat="1" applyFont="1"/>
    <xf numFmtId="3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12" fillId="0" borderId="0" xfId="0" applyFont="1"/>
    <xf numFmtId="49" fontId="12" fillId="0" borderId="0" xfId="0" applyNumberFormat="1" applyFont="1"/>
    <xf numFmtId="49" fontId="13" fillId="0" borderId="0" xfId="0" applyNumberFormat="1" applyFont="1"/>
    <xf numFmtId="3" fontId="13" fillId="0" borderId="0" xfId="0" applyNumberFormat="1" applyFont="1" applyAlignment="1">
      <alignment horizontal="center"/>
    </xf>
    <xf numFmtId="164" fontId="13" fillId="0" borderId="0" xfId="0" applyNumberFormat="1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left"/>
    </xf>
  </cellXfs>
  <cellStyles count="1">
    <cellStyle name="Normal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22859</xdr:colOff>
      <xdr:row>2</xdr:row>
      <xdr:rowOff>110490</xdr:rowOff>
    </xdr:from>
    <xdr:to>
      <xdr:col>2</xdr:col>
      <xdr:colOff>289094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300990</xdr:colOff>
      <xdr:row>2</xdr:row>
      <xdr:rowOff>110490</xdr:rowOff>
    </xdr:from>
    <xdr:to>
      <xdr:col>4</xdr:col>
      <xdr:colOff>60901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72390</xdr:colOff>
      <xdr:row>2</xdr:row>
      <xdr:rowOff>110490</xdr:rowOff>
    </xdr:from>
    <xdr:to>
      <xdr:col>7</xdr:col>
      <xdr:colOff>606060</xdr:colOff>
      <xdr:row>16</xdr:row>
      <xdr:rowOff>72510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8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6185" totalsRowShown="0" headerRowDxfId="44" dataDxfId="42" headerRowBorderDxfId="43" tableBorderDxfId="41">
  <autoFilter ref="A19:AO6185" xr:uid="{00000000-0009-0000-0100-000001000000}">
    <filterColumn colId="0" hiddenButton="1">
      <filters>
        <filter val="2025"/>
      </filters>
    </filterColumn>
    <filterColumn colId="1" hiddenButton="1">
      <filters>
        <filter val="Syyskuu"/>
      </filters>
    </filterColumn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185"/>
  <sheetViews>
    <sheetView tabSelected="1" topLeftCell="Z1" zoomScaleNormal="100" workbookViewId="0">
      <selection activeCell="AO6191" sqref="AO6191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5546875" style="8" customWidth="1"/>
    <col min="7" max="7" width="37.5546875" style="28" customWidth="1"/>
    <col min="8" max="8" width="21.5546875" style="8" customWidth="1"/>
    <col min="9" max="9" width="21.441406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44140625" style="8" customWidth="1"/>
    <col min="14" max="14" width="27.44140625" style="8" customWidth="1"/>
    <col min="15" max="15" width="25.44140625" style="8" customWidth="1"/>
    <col min="16" max="16" width="26.5546875" style="8" customWidth="1"/>
    <col min="17" max="17" width="28.5546875" style="8" customWidth="1"/>
    <col min="18" max="18" width="23.109375" style="8" customWidth="1"/>
    <col min="19" max="19" width="25.554687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28.88671875" style="8" customWidth="1"/>
    <col min="26" max="26" width="26.88671875" style="8" customWidth="1"/>
    <col min="27" max="28" width="16.44140625" style="8" customWidth="1"/>
    <col min="29" max="29" width="28.44140625" style="8" customWidth="1"/>
    <col min="30" max="30" width="14.44140625" style="8" customWidth="1"/>
    <col min="31" max="31" width="18.44140625" style="8" customWidth="1"/>
    <col min="32" max="32" width="26.5546875" style="8" customWidth="1"/>
    <col min="33" max="35" width="19.5546875" style="8" customWidth="1"/>
    <col min="36" max="36" width="21.554687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hidden="1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hidden="1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hidden="1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hidden="1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hidden="1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hidden="1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hidden="1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hidden="1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hidden="1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hidden="1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hidden="1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hidden="1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hidden="1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hidden="1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hidden="1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hidden="1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hidden="1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hidden="1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hidden="1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hidden="1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hidden="1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hidden="1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hidden="1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hidden="1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hidden="1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hidden="1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hidden="1" customHeight="1" x14ac:dyDescent="0.3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hidden="1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hidden="1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hidden="1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hidden="1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hidden="1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hidden="1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hidden="1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hidden="1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hidden="1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hidden="1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hidden="1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hidden="1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hidden="1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hidden="1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hidden="1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hidden="1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hidden="1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hidden="1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hidden="1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hidden="1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hidden="1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hidden="1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hidden="1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hidden="1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hidden="1" customHeight="1" x14ac:dyDescent="0.3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hidden="1" customHeight="1" x14ac:dyDescent="0.3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hidden="1" customHeight="1" x14ac:dyDescent="0.3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hidden="1" customHeight="1" x14ac:dyDescent="0.3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hidden="1" customHeight="1" x14ac:dyDescent="0.3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hidden="1" customHeight="1" x14ac:dyDescent="0.3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hidden="1" customHeight="1" x14ac:dyDescent="0.3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hidden="1" customHeight="1" x14ac:dyDescent="0.3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hidden="1" customHeight="1" x14ac:dyDescent="0.3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hidden="1" customHeight="1" x14ac:dyDescent="0.3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hidden="1" customHeight="1" x14ac:dyDescent="0.3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hidden="1" customHeight="1" x14ac:dyDescent="0.3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hidden="1" customHeight="1" x14ac:dyDescent="0.3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hidden="1" customHeight="1" x14ac:dyDescent="0.3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hidden="1" customHeight="1" x14ac:dyDescent="0.3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hidden="1" customHeight="1" x14ac:dyDescent="0.3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hidden="1" customHeight="1" x14ac:dyDescent="0.3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hidden="1" customHeight="1" x14ac:dyDescent="0.3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hidden="1" customHeight="1" x14ac:dyDescent="0.3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hidden="1" customHeight="1" x14ac:dyDescent="0.3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hidden="1" customHeight="1" x14ac:dyDescent="0.3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hidden="1" customHeight="1" x14ac:dyDescent="0.3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hidden="1" customHeight="1" x14ac:dyDescent="0.3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hidden="1" customHeight="1" x14ac:dyDescent="0.3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hidden="1" customHeight="1" x14ac:dyDescent="0.3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hidden="1" customHeight="1" x14ac:dyDescent="0.3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hidden="1" customHeight="1" x14ac:dyDescent="0.3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hidden="1" customHeight="1" x14ac:dyDescent="0.3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hidden="1" customHeight="1" x14ac:dyDescent="0.3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hidden="1" customHeight="1" x14ac:dyDescent="0.3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hidden="1" customHeight="1" x14ac:dyDescent="0.3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hidden="1" customHeight="1" x14ac:dyDescent="0.3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hidden="1" customHeight="1" x14ac:dyDescent="0.3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hidden="1" customHeight="1" x14ac:dyDescent="0.3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hidden="1" customHeight="1" x14ac:dyDescent="0.3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hidden="1" customHeight="1" x14ac:dyDescent="0.3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hidden="1" customHeight="1" x14ac:dyDescent="0.3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hidden="1" customHeight="1" x14ac:dyDescent="0.3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hidden="1" customHeight="1" x14ac:dyDescent="0.3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hidden="1" customHeight="1" x14ac:dyDescent="0.3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hidden="1" customHeight="1" x14ac:dyDescent="0.3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hidden="1" customHeight="1" x14ac:dyDescent="0.3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hidden="1" customHeight="1" x14ac:dyDescent="0.3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hidden="1" customHeight="1" x14ac:dyDescent="0.3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hidden="1" customHeight="1" x14ac:dyDescent="0.3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hidden="1" customHeight="1" x14ac:dyDescent="0.3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hidden="1" customHeight="1" x14ac:dyDescent="0.3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hidden="1" customHeight="1" x14ac:dyDescent="0.3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hidden="1" customHeight="1" x14ac:dyDescent="0.3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hidden="1" customHeight="1" x14ac:dyDescent="0.3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hidden="1" customHeight="1" x14ac:dyDescent="0.3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hidden="1" customHeight="1" x14ac:dyDescent="0.3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hidden="1" customHeight="1" x14ac:dyDescent="0.3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hidden="1" customHeight="1" x14ac:dyDescent="0.3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hidden="1" customHeight="1" x14ac:dyDescent="0.3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hidden="1" customHeight="1" x14ac:dyDescent="0.3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hidden="1" customHeight="1" x14ac:dyDescent="0.3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hidden="1" customHeight="1" x14ac:dyDescent="0.3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hidden="1" customHeight="1" x14ac:dyDescent="0.3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hidden="1" customHeight="1" x14ac:dyDescent="0.3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hidden="1" customHeight="1" x14ac:dyDescent="0.3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hidden="1" customHeight="1" x14ac:dyDescent="0.3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hidden="1" customHeight="1" x14ac:dyDescent="0.3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hidden="1" customHeight="1" x14ac:dyDescent="0.3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hidden="1" customHeight="1" x14ac:dyDescent="0.3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hidden="1" customHeight="1" x14ac:dyDescent="0.3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hidden="1" customHeight="1" x14ac:dyDescent="0.3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hidden="1" customHeight="1" x14ac:dyDescent="0.3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hidden="1" customHeight="1" x14ac:dyDescent="0.3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hidden="1" customHeight="1" x14ac:dyDescent="0.3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hidden="1" customHeight="1" x14ac:dyDescent="0.3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hidden="1" customHeight="1" x14ac:dyDescent="0.3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hidden="1" customHeight="1" x14ac:dyDescent="0.3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hidden="1" customHeight="1" x14ac:dyDescent="0.3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hidden="1" customHeight="1" x14ac:dyDescent="0.3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hidden="1" customHeight="1" x14ac:dyDescent="0.3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hidden="1" customHeight="1" x14ac:dyDescent="0.3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hidden="1" customHeight="1" x14ac:dyDescent="0.3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hidden="1" customHeight="1" x14ac:dyDescent="0.3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hidden="1" customHeight="1" x14ac:dyDescent="0.3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hidden="1" customHeight="1" x14ac:dyDescent="0.3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hidden="1" customHeight="1" x14ac:dyDescent="0.3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hidden="1" customHeight="1" x14ac:dyDescent="0.3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hidden="1" customHeight="1" x14ac:dyDescent="0.3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hidden="1" customHeight="1" x14ac:dyDescent="0.3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hidden="1" customHeight="1" x14ac:dyDescent="0.3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hidden="1" customHeight="1" x14ac:dyDescent="0.3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hidden="1" customHeight="1" x14ac:dyDescent="0.3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hidden="1" customHeight="1" x14ac:dyDescent="0.3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hidden="1" customHeight="1" x14ac:dyDescent="0.3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hidden="1" customHeight="1" x14ac:dyDescent="0.3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hidden="1" customHeight="1" x14ac:dyDescent="0.3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hidden="1" customHeight="1" x14ac:dyDescent="0.3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hidden="1" customHeight="1" x14ac:dyDescent="0.3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hidden="1" customHeight="1" x14ac:dyDescent="0.3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hidden="1" customHeight="1" x14ac:dyDescent="0.3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hidden="1" customHeight="1" x14ac:dyDescent="0.3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hidden="1" customHeight="1" x14ac:dyDescent="0.3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hidden="1" customHeight="1" x14ac:dyDescent="0.3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hidden="1" customHeight="1" x14ac:dyDescent="0.3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hidden="1" customHeight="1" x14ac:dyDescent="0.3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hidden="1" customHeight="1" x14ac:dyDescent="0.3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hidden="1" customHeight="1" x14ac:dyDescent="0.3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hidden="1" customHeight="1" x14ac:dyDescent="0.3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hidden="1" customHeight="1" x14ac:dyDescent="0.3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  <row r="5559" spans="1:41" ht="12" hidden="1" customHeight="1" x14ac:dyDescent="0.3">
      <c r="A5559" s="40" t="str">
        <f>LEFT(C5559,4)</f>
        <v>2023</v>
      </c>
      <c r="B5559" s="40" t="str">
        <f>MID(C5559,6,99)</f>
        <v>Lokakuu</v>
      </c>
      <c r="C5559" s="7" t="s">
        <v>289</v>
      </c>
      <c r="D5559" s="41" t="s">
        <v>42</v>
      </c>
      <c r="E5559" s="42">
        <v>12</v>
      </c>
      <c r="F5559" s="42">
        <v>77</v>
      </c>
      <c r="G5559" s="43">
        <v>15.6</v>
      </c>
      <c r="H5559" s="42">
        <v>144</v>
      </c>
      <c r="I5559" s="42">
        <v>132</v>
      </c>
      <c r="J5559" s="42">
        <v>7</v>
      </c>
      <c r="K5559" s="42">
        <v>5</v>
      </c>
      <c r="L5559" s="42">
        <v>52</v>
      </c>
      <c r="M5559" s="42">
        <v>47</v>
      </c>
      <c r="N5559" s="42" t="s">
        <v>43</v>
      </c>
      <c r="O5559" s="42" t="s">
        <v>43</v>
      </c>
      <c r="P5559" s="42">
        <v>12</v>
      </c>
      <c r="Q5559" s="42" t="s">
        <v>43</v>
      </c>
      <c r="R5559" s="42" t="s">
        <v>43</v>
      </c>
      <c r="S5559" s="42" t="s">
        <v>43</v>
      </c>
      <c r="T5559" s="42">
        <v>0</v>
      </c>
      <c r="U5559" s="42" t="s">
        <v>43</v>
      </c>
      <c r="V5559" s="42" t="s">
        <v>43</v>
      </c>
      <c r="W5559" s="42">
        <v>0</v>
      </c>
      <c r="X5559" s="42">
        <v>0</v>
      </c>
      <c r="Y5559" s="42" t="s">
        <v>43</v>
      </c>
      <c r="Z5559" s="42">
        <v>129</v>
      </c>
      <c r="AA5559" s="42" t="s">
        <v>43</v>
      </c>
      <c r="AB5559" s="42">
        <v>13</v>
      </c>
      <c r="AC5559" s="42">
        <v>47</v>
      </c>
      <c r="AD5559" s="42">
        <v>0</v>
      </c>
      <c r="AE5559" s="42">
        <v>5</v>
      </c>
      <c r="AF5559" s="42">
        <v>13</v>
      </c>
      <c r="AG5559" s="42" t="s">
        <v>43</v>
      </c>
      <c r="AH5559" s="42" t="s">
        <v>43</v>
      </c>
      <c r="AI5559" s="42" t="s">
        <v>43</v>
      </c>
      <c r="AJ5559" s="42">
        <v>0</v>
      </c>
      <c r="AK5559" s="42" t="s">
        <v>43</v>
      </c>
      <c r="AL5559" s="42" t="s">
        <v>43</v>
      </c>
      <c r="AM5559" s="42" t="s">
        <v>43</v>
      </c>
      <c r="AN5559" s="42">
        <v>0</v>
      </c>
      <c r="AO5559" s="42" t="s">
        <v>43</v>
      </c>
    </row>
    <row r="5560" spans="1:41" ht="12" hidden="1" customHeight="1" x14ac:dyDescent="0.3">
      <c r="A5560" s="40" t="str">
        <f t="shared" ref="A5560:A5584" si="237">LEFT(C5560,4)</f>
        <v>2023</v>
      </c>
      <c r="B5560" s="40" t="str">
        <f t="shared" ref="B5560:B5584" si="238">MID(C5560,6,99)</f>
        <v>Lokakuu</v>
      </c>
      <c r="C5560" s="41" t="s">
        <v>289</v>
      </c>
      <c r="D5560" s="41" t="s">
        <v>44</v>
      </c>
      <c r="E5560" s="42">
        <v>4046</v>
      </c>
      <c r="F5560" s="42">
        <v>20522</v>
      </c>
      <c r="G5560" s="43">
        <v>19.7</v>
      </c>
      <c r="H5560" s="42">
        <v>13498</v>
      </c>
      <c r="I5560" s="42">
        <v>9452</v>
      </c>
      <c r="J5560" s="42">
        <v>904</v>
      </c>
      <c r="K5560" s="42">
        <v>3142</v>
      </c>
      <c r="L5560" s="42">
        <v>4877</v>
      </c>
      <c r="M5560" s="42">
        <v>3914</v>
      </c>
      <c r="N5560" s="42">
        <v>258</v>
      </c>
      <c r="O5560" s="42">
        <v>705</v>
      </c>
      <c r="P5560" s="42">
        <v>4046</v>
      </c>
      <c r="Q5560" s="42">
        <v>142</v>
      </c>
      <c r="R5560" s="42">
        <v>526</v>
      </c>
      <c r="S5560" s="42">
        <v>930</v>
      </c>
      <c r="T5560" s="42">
        <v>12</v>
      </c>
      <c r="U5560" s="42">
        <v>105</v>
      </c>
      <c r="V5560" s="42">
        <v>613</v>
      </c>
      <c r="W5560" s="42">
        <v>511</v>
      </c>
      <c r="X5560" s="42">
        <v>58</v>
      </c>
      <c r="Y5560" s="42">
        <v>1149</v>
      </c>
      <c r="Z5560" s="42">
        <v>7535</v>
      </c>
      <c r="AA5560" s="42">
        <v>377</v>
      </c>
      <c r="AB5560" s="42">
        <v>5586</v>
      </c>
      <c r="AC5560" s="42">
        <v>3101</v>
      </c>
      <c r="AD5560" s="42">
        <v>151</v>
      </c>
      <c r="AE5560" s="42">
        <v>1625</v>
      </c>
      <c r="AF5560" s="42">
        <v>5586</v>
      </c>
      <c r="AG5560" s="42">
        <v>189</v>
      </c>
      <c r="AH5560" s="42">
        <v>700</v>
      </c>
      <c r="AI5560" s="42">
        <v>1552</v>
      </c>
      <c r="AJ5560" s="42">
        <v>18</v>
      </c>
      <c r="AK5560" s="42">
        <v>147</v>
      </c>
      <c r="AL5560" s="42">
        <v>833</v>
      </c>
      <c r="AM5560" s="42">
        <v>707</v>
      </c>
      <c r="AN5560" s="42">
        <v>89</v>
      </c>
      <c r="AO5560" s="42">
        <v>1351</v>
      </c>
    </row>
    <row r="5561" spans="1:41" ht="12" hidden="1" customHeight="1" x14ac:dyDescent="0.3">
      <c r="A5561" s="40" t="str">
        <f t="shared" si="237"/>
        <v>2023</v>
      </c>
      <c r="B5561" s="40" t="str">
        <f t="shared" si="238"/>
        <v>Lokakuu</v>
      </c>
      <c r="C5561" s="41" t="s">
        <v>289</v>
      </c>
      <c r="D5561" s="41" t="s">
        <v>45</v>
      </c>
      <c r="E5561" s="42">
        <v>21</v>
      </c>
      <c r="F5561" s="42">
        <v>161</v>
      </c>
      <c r="G5561" s="43">
        <v>13</v>
      </c>
      <c r="H5561" s="42">
        <v>382</v>
      </c>
      <c r="I5561" s="42">
        <v>361</v>
      </c>
      <c r="J5561" s="42">
        <v>8</v>
      </c>
      <c r="K5561" s="42">
        <v>13</v>
      </c>
      <c r="L5561" s="42">
        <v>164</v>
      </c>
      <c r="M5561" s="42">
        <v>152</v>
      </c>
      <c r="N5561" s="42">
        <v>6</v>
      </c>
      <c r="O5561" s="42">
        <v>6</v>
      </c>
      <c r="P5561" s="42">
        <v>21</v>
      </c>
      <c r="Q5561" s="42">
        <v>0</v>
      </c>
      <c r="R5561" s="42">
        <v>6</v>
      </c>
      <c r="S5561" s="42" t="s">
        <v>43</v>
      </c>
      <c r="T5561" s="42">
        <v>0</v>
      </c>
      <c r="U5561" s="42" t="s">
        <v>43</v>
      </c>
      <c r="V5561" s="42" t="s">
        <v>43</v>
      </c>
      <c r="W5561" s="42" t="s">
        <v>43</v>
      </c>
      <c r="X5561" s="42">
        <v>0</v>
      </c>
      <c r="Y5561" s="42" t="s">
        <v>43</v>
      </c>
      <c r="Z5561" s="42">
        <v>247</v>
      </c>
      <c r="AA5561" s="42">
        <v>109</v>
      </c>
      <c r="AB5561" s="42">
        <v>26</v>
      </c>
      <c r="AC5561" s="42">
        <v>120</v>
      </c>
      <c r="AD5561" s="42">
        <v>27</v>
      </c>
      <c r="AE5561" s="42">
        <v>17</v>
      </c>
      <c r="AF5561" s="42">
        <v>26</v>
      </c>
      <c r="AG5561" s="42">
        <v>0</v>
      </c>
      <c r="AH5561" s="42">
        <v>7</v>
      </c>
      <c r="AI5561" s="42">
        <v>6</v>
      </c>
      <c r="AJ5561" s="42">
        <v>0</v>
      </c>
      <c r="AK5561" s="42" t="s">
        <v>43</v>
      </c>
      <c r="AL5561" s="42" t="s">
        <v>43</v>
      </c>
      <c r="AM5561" s="42" t="s">
        <v>43</v>
      </c>
      <c r="AN5561" s="42">
        <v>0</v>
      </c>
      <c r="AO5561" s="42" t="s">
        <v>43</v>
      </c>
    </row>
    <row r="5562" spans="1:41" ht="12" hidden="1" customHeight="1" x14ac:dyDescent="0.3">
      <c r="A5562" s="40" t="str">
        <f t="shared" si="237"/>
        <v>2023</v>
      </c>
      <c r="B5562" s="40" t="str">
        <f t="shared" si="238"/>
        <v>Lokakuu</v>
      </c>
      <c r="C5562" s="41" t="s">
        <v>289</v>
      </c>
      <c r="D5562" s="41" t="s">
        <v>46</v>
      </c>
      <c r="E5562" s="42">
        <v>8031</v>
      </c>
      <c r="F5562" s="42">
        <v>36557</v>
      </c>
      <c r="G5562" s="43">
        <v>22</v>
      </c>
      <c r="H5562" s="42">
        <v>37666</v>
      </c>
      <c r="I5562" s="42">
        <v>29635</v>
      </c>
      <c r="J5562" s="42">
        <v>2051</v>
      </c>
      <c r="K5562" s="42">
        <v>5980</v>
      </c>
      <c r="L5562" s="42">
        <v>16460</v>
      </c>
      <c r="M5562" s="42">
        <v>13786</v>
      </c>
      <c r="N5562" s="42">
        <v>747</v>
      </c>
      <c r="O5562" s="42">
        <v>1927</v>
      </c>
      <c r="P5562" s="42">
        <v>8031</v>
      </c>
      <c r="Q5562" s="42">
        <v>294</v>
      </c>
      <c r="R5562" s="42">
        <v>1174</v>
      </c>
      <c r="S5562" s="42">
        <v>2124</v>
      </c>
      <c r="T5562" s="42">
        <v>24</v>
      </c>
      <c r="U5562" s="42">
        <v>182</v>
      </c>
      <c r="V5562" s="42">
        <v>1021</v>
      </c>
      <c r="W5562" s="42">
        <v>818</v>
      </c>
      <c r="X5562" s="42">
        <v>93</v>
      </c>
      <c r="Y5562" s="42">
        <v>2301</v>
      </c>
      <c r="Z5562" s="42">
        <v>24605</v>
      </c>
      <c r="AA5562" s="42">
        <v>867</v>
      </c>
      <c r="AB5562" s="42">
        <v>12194</v>
      </c>
      <c r="AC5562" s="42">
        <v>11304</v>
      </c>
      <c r="AD5562" s="42">
        <v>380</v>
      </c>
      <c r="AE5562" s="42">
        <v>4776</v>
      </c>
      <c r="AF5562" s="42">
        <v>12194</v>
      </c>
      <c r="AG5562" s="42">
        <v>477</v>
      </c>
      <c r="AH5562" s="42">
        <v>1680</v>
      </c>
      <c r="AI5562" s="42">
        <v>3805</v>
      </c>
      <c r="AJ5562" s="42">
        <v>39</v>
      </c>
      <c r="AK5562" s="42">
        <v>342</v>
      </c>
      <c r="AL5562" s="42">
        <v>1520</v>
      </c>
      <c r="AM5562" s="42">
        <v>1275</v>
      </c>
      <c r="AN5562" s="42">
        <v>152</v>
      </c>
      <c r="AO5562" s="42">
        <v>2904</v>
      </c>
    </row>
    <row r="5563" spans="1:41" ht="12" hidden="1" customHeight="1" x14ac:dyDescent="0.3">
      <c r="A5563" s="40" t="str">
        <f t="shared" si="237"/>
        <v>2023</v>
      </c>
      <c r="B5563" s="40" t="str">
        <f t="shared" si="238"/>
        <v>Lokakuu</v>
      </c>
      <c r="C5563" s="41" t="s">
        <v>289</v>
      </c>
      <c r="D5563" s="41" t="s">
        <v>47</v>
      </c>
      <c r="E5563" s="42">
        <v>270</v>
      </c>
      <c r="F5563" s="42">
        <v>1073</v>
      </c>
      <c r="G5563" s="43">
        <v>25.2</v>
      </c>
      <c r="H5563" s="42">
        <v>2206</v>
      </c>
      <c r="I5563" s="42">
        <v>1936</v>
      </c>
      <c r="J5563" s="42">
        <v>63</v>
      </c>
      <c r="K5563" s="42">
        <v>207</v>
      </c>
      <c r="L5563" s="42">
        <v>984</v>
      </c>
      <c r="M5563" s="42">
        <v>889</v>
      </c>
      <c r="N5563" s="42">
        <v>27</v>
      </c>
      <c r="O5563" s="42">
        <v>68</v>
      </c>
      <c r="P5563" s="42">
        <v>270</v>
      </c>
      <c r="Q5563" s="42">
        <v>28</v>
      </c>
      <c r="R5563" s="42">
        <v>41</v>
      </c>
      <c r="S5563" s="42">
        <v>75</v>
      </c>
      <c r="T5563" s="42">
        <v>0</v>
      </c>
      <c r="U5563" s="42" t="s">
        <v>43</v>
      </c>
      <c r="V5563" s="42">
        <v>24</v>
      </c>
      <c r="W5563" s="42">
        <v>19</v>
      </c>
      <c r="X5563" s="42" t="s">
        <v>43</v>
      </c>
      <c r="Y5563" s="42">
        <v>78</v>
      </c>
      <c r="Z5563" s="42">
        <v>1874</v>
      </c>
      <c r="AA5563" s="42">
        <v>12</v>
      </c>
      <c r="AB5563" s="42">
        <v>320</v>
      </c>
      <c r="AC5563" s="42">
        <v>858</v>
      </c>
      <c r="AD5563" s="42">
        <v>6</v>
      </c>
      <c r="AE5563" s="42">
        <v>120</v>
      </c>
      <c r="AF5563" s="42">
        <v>320</v>
      </c>
      <c r="AG5563" s="42">
        <v>31</v>
      </c>
      <c r="AH5563" s="42">
        <v>46</v>
      </c>
      <c r="AI5563" s="42">
        <v>95</v>
      </c>
      <c r="AJ5563" s="42" t="s">
        <v>43</v>
      </c>
      <c r="AK5563" s="42">
        <v>6</v>
      </c>
      <c r="AL5563" s="42">
        <v>36</v>
      </c>
      <c r="AM5563" s="42">
        <v>25</v>
      </c>
      <c r="AN5563" s="42" t="s">
        <v>43</v>
      </c>
      <c r="AO5563" s="42">
        <v>80</v>
      </c>
    </row>
    <row r="5564" spans="1:41" ht="12" hidden="1" customHeight="1" x14ac:dyDescent="0.3">
      <c r="A5564" s="40" t="str">
        <f t="shared" si="237"/>
        <v>2023</v>
      </c>
      <c r="B5564" s="40" t="str">
        <f t="shared" si="238"/>
        <v>Lokakuu</v>
      </c>
      <c r="C5564" s="41" t="s">
        <v>289</v>
      </c>
      <c r="D5564" s="41" t="s">
        <v>48</v>
      </c>
      <c r="E5564" s="42">
        <v>11</v>
      </c>
      <c r="F5564" s="42">
        <v>106</v>
      </c>
      <c r="G5564" s="43">
        <v>10.4</v>
      </c>
      <c r="H5564" s="42">
        <v>148</v>
      </c>
      <c r="I5564" s="42">
        <v>137</v>
      </c>
      <c r="J5564" s="42">
        <v>6</v>
      </c>
      <c r="K5564" s="42">
        <v>5</v>
      </c>
      <c r="L5564" s="42">
        <v>55</v>
      </c>
      <c r="M5564" s="42">
        <v>51</v>
      </c>
      <c r="N5564" s="42" t="s">
        <v>43</v>
      </c>
      <c r="O5564" s="42" t="s">
        <v>43</v>
      </c>
      <c r="P5564" s="42">
        <v>11</v>
      </c>
      <c r="Q5564" s="42">
        <v>0</v>
      </c>
      <c r="R5564" s="42" t="s">
        <v>43</v>
      </c>
      <c r="S5564" s="42" t="s">
        <v>43</v>
      </c>
      <c r="T5564" s="42">
        <v>0</v>
      </c>
      <c r="U5564" s="42">
        <v>0</v>
      </c>
      <c r="V5564" s="42">
        <v>5</v>
      </c>
      <c r="W5564" s="42" t="s">
        <v>43</v>
      </c>
      <c r="X5564" s="42">
        <v>0</v>
      </c>
      <c r="Y5564" s="42" t="s">
        <v>43</v>
      </c>
      <c r="Z5564" s="42">
        <v>85</v>
      </c>
      <c r="AA5564" s="42">
        <v>48</v>
      </c>
      <c r="AB5564" s="42">
        <v>15</v>
      </c>
      <c r="AC5564" s="42">
        <v>35</v>
      </c>
      <c r="AD5564" s="42">
        <v>12</v>
      </c>
      <c r="AE5564" s="42">
        <v>8</v>
      </c>
      <c r="AF5564" s="42">
        <v>15</v>
      </c>
      <c r="AG5564" s="42">
        <v>0</v>
      </c>
      <c r="AH5564" s="42" t="s">
        <v>43</v>
      </c>
      <c r="AI5564" s="42">
        <v>5</v>
      </c>
      <c r="AJ5564" s="42">
        <v>0</v>
      </c>
      <c r="AK5564" s="42">
        <v>0</v>
      </c>
      <c r="AL5564" s="42">
        <v>5</v>
      </c>
      <c r="AM5564" s="42" t="s">
        <v>43</v>
      </c>
      <c r="AN5564" s="42">
        <v>0</v>
      </c>
      <c r="AO5564" s="42" t="s">
        <v>43</v>
      </c>
    </row>
    <row r="5565" spans="1:41" ht="12" hidden="1" customHeight="1" x14ac:dyDescent="0.3">
      <c r="A5565" s="40" t="str">
        <f t="shared" si="237"/>
        <v>2023</v>
      </c>
      <c r="B5565" s="40" t="str">
        <f t="shared" si="238"/>
        <v>Lokakuu</v>
      </c>
      <c r="C5565" s="41" t="s">
        <v>289</v>
      </c>
      <c r="D5565" s="41" t="s">
        <v>49</v>
      </c>
      <c r="E5565" s="42">
        <v>406</v>
      </c>
      <c r="F5565" s="42">
        <v>1095</v>
      </c>
      <c r="G5565" s="43">
        <v>37.1</v>
      </c>
      <c r="H5565" s="42">
        <v>2313</v>
      </c>
      <c r="I5565" s="42">
        <v>1907</v>
      </c>
      <c r="J5565" s="42">
        <v>126</v>
      </c>
      <c r="K5565" s="42">
        <v>280</v>
      </c>
      <c r="L5565" s="42">
        <v>980</v>
      </c>
      <c r="M5565" s="42">
        <v>853</v>
      </c>
      <c r="N5565" s="42">
        <v>44</v>
      </c>
      <c r="O5565" s="42">
        <v>83</v>
      </c>
      <c r="P5565" s="42">
        <v>406</v>
      </c>
      <c r="Q5565" s="42">
        <v>20</v>
      </c>
      <c r="R5565" s="42">
        <v>87</v>
      </c>
      <c r="S5565" s="42">
        <v>135</v>
      </c>
      <c r="T5565" s="42" t="s">
        <v>43</v>
      </c>
      <c r="U5565" s="42">
        <v>14</v>
      </c>
      <c r="V5565" s="42">
        <v>38</v>
      </c>
      <c r="W5565" s="42">
        <v>24</v>
      </c>
      <c r="X5565" s="42" t="s">
        <v>43</v>
      </c>
      <c r="Y5565" s="42">
        <v>86</v>
      </c>
      <c r="Z5565" s="42">
        <v>1817</v>
      </c>
      <c r="AA5565" s="42">
        <v>14</v>
      </c>
      <c r="AB5565" s="42">
        <v>482</v>
      </c>
      <c r="AC5565" s="42">
        <v>806</v>
      </c>
      <c r="AD5565" s="42" t="s">
        <v>43</v>
      </c>
      <c r="AE5565" s="42">
        <v>170</v>
      </c>
      <c r="AF5565" s="42">
        <v>482</v>
      </c>
      <c r="AG5565" s="42">
        <v>21</v>
      </c>
      <c r="AH5565" s="42">
        <v>105</v>
      </c>
      <c r="AI5565" s="42">
        <v>159</v>
      </c>
      <c r="AJ5565" s="42" t="s">
        <v>43</v>
      </c>
      <c r="AK5565" s="42">
        <v>20</v>
      </c>
      <c r="AL5565" s="42">
        <v>50</v>
      </c>
      <c r="AM5565" s="42">
        <v>34</v>
      </c>
      <c r="AN5565" s="42" t="s">
        <v>43</v>
      </c>
      <c r="AO5565" s="42">
        <v>90</v>
      </c>
    </row>
    <row r="5566" spans="1:41" ht="12" hidden="1" customHeight="1" x14ac:dyDescent="0.3">
      <c r="A5566" s="40" t="str">
        <f t="shared" si="237"/>
        <v>2023</v>
      </c>
      <c r="B5566" s="40" t="str">
        <f t="shared" si="238"/>
        <v>Lokakuu</v>
      </c>
      <c r="C5566" s="41" t="s">
        <v>289</v>
      </c>
      <c r="D5566" s="41" t="s">
        <v>50</v>
      </c>
      <c r="E5566" s="42">
        <v>86</v>
      </c>
      <c r="F5566" s="42">
        <v>266</v>
      </c>
      <c r="G5566" s="43">
        <v>32.299999999999997</v>
      </c>
      <c r="H5566" s="42">
        <v>436</v>
      </c>
      <c r="I5566" s="42">
        <v>350</v>
      </c>
      <c r="J5566" s="42">
        <v>26</v>
      </c>
      <c r="K5566" s="42">
        <v>60</v>
      </c>
      <c r="L5566" s="42">
        <v>127</v>
      </c>
      <c r="M5566" s="42">
        <v>119</v>
      </c>
      <c r="N5566" s="42" t="s">
        <v>43</v>
      </c>
      <c r="O5566" s="42" t="s">
        <v>43</v>
      </c>
      <c r="P5566" s="42">
        <v>86</v>
      </c>
      <c r="Q5566" s="42" t="s">
        <v>43</v>
      </c>
      <c r="R5566" s="42">
        <v>18</v>
      </c>
      <c r="S5566" s="42">
        <v>23</v>
      </c>
      <c r="T5566" s="42" t="s">
        <v>43</v>
      </c>
      <c r="U5566" s="42" t="s">
        <v>43</v>
      </c>
      <c r="V5566" s="42">
        <v>7</v>
      </c>
      <c r="W5566" s="42" t="s">
        <v>43</v>
      </c>
      <c r="X5566" s="42" t="s">
        <v>43</v>
      </c>
      <c r="Y5566" s="42">
        <v>29</v>
      </c>
      <c r="Z5566" s="42">
        <v>341</v>
      </c>
      <c r="AA5566" s="42">
        <v>0</v>
      </c>
      <c r="AB5566" s="42">
        <v>95</v>
      </c>
      <c r="AC5566" s="42">
        <v>115</v>
      </c>
      <c r="AD5566" s="42">
        <v>0</v>
      </c>
      <c r="AE5566" s="42">
        <v>12</v>
      </c>
      <c r="AF5566" s="42">
        <v>95</v>
      </c>
      <c r="AG5566" s="42">
        <v>5</v>
      </c>
      <c r="AH5566" s="42">
        <v>21</v>
      </c>
      <c r="AI5566" s="42">
        <v>30</v>
      </c>
      <c r="AJ5566" s="42" t="s">
        <v>43</v>
      </c>
      <c r="AK5566" s="42" t="s">
        <v>43</v>
      </c>
      <c r="AL5566" s="42">
        <v>7</v>
      </c>
      <c r="AM5566" s="42" t="s">
        <v>43</v>
      </c>
      <c r="AN5566" s="42" t="s">
        <v>43</v>
      </c>
      <c r="AO5566" s="42">
        <v>26</v>
      </c>
    </row>
    <row r="5567" spans="1:41" ht="12" hidden="1" customHeight="1" x14ac:dyDescent="0.3">
      <c r="A5567" s="40" t="str">
        <f t="shared" si="237"/>
        <v>2023</v>
      </c>
      <c r="B5567" s="40" t="str">
        <f t="shared" si="238"/>
        <v>Lokakuu</v>
      </c>
      <c r="C5567" s="41" t="s">
        <v>289</v>
      </c>
      <c r="D5567" s="41" t="s">
        <v>51</v>
      </c>
      <c r="E5567" s="42">
        <v>58</v>
      </c>
      <c r="F5567" s="42">
        <v>344</v>
      </c>
      <c r="G5567" s="43">
        <v>16.899999999999999</v>
      </c>
      <c r="H5567" s="42">
        <v>256</v>
      </c>
      <c r="I5567" s="42">
        <v>198</v>
      </c>
      <c r="J5567" s="42">
        <v>7</v>
      </c>
      <c r="K5567" s="42">
        <v>51</v>
      </c>
      <c r="L5567" s="42">
        <v>93</v>
      </c>
      <c r="M5567" s="42">
        <v>75</v>
      </c>
      <c r="N5567" s="42" t="s">
        <v>43</v>
      </c>
      <c r="O5567" s="42" t="s">
        <v>43</v>
      </c>
      <c r="P5567" s="42">
        <v>58</v>
      </c>
      <c r="Q5567" s="42" t="s">
        <v>43</v>
      </c>
      <c r="R5567" s="42">
        <v>5</v>
      </c>
      <c r="S5567" s="42">
        <v>13</v>
      </c>
      <c r="T5567" s="42" t="s">
        <v>43</v>
      </c>
      <c r="U5567" s="42">
        <v>0</v>
      </c>
      <c r="V5567" s="42">
        <v>9</v>
      </c>
      <c r="W5567" s="42">
        <v>10</v>
      </c>
      <c r="X5567" s="42">
        <v>0</v>
      </c>
      <c r="Y5567" s="42">
        <v>18</v>
      </c>
      <c r="Z5567" s="42">
        <v>157</v>
      </c>
      <c r="AA5567" s="42">
        <v>28</v>
      </c>
      <c r="AB5567" s="42">
        <v>71</v>
      </c>
      <c r="AC5567" s="42">
        <v>60</v>
      </c>
      <c r="AD5567" s="42">
        <v>10</v>
      </c>
      <c r="AE5567" s="42">
        <v>23</v>
      </c>
      <c r="AF5567" s="42">
        <v>71</v>
      </c>
      <c r="AG5567" s="42" t="s">
        <v>43</v>
      </c>
      <c r="AH5567" s="42">
        <v>6</v>
      </c>
      <c r="AI5567" s="42">
        <v>16</v>
      </c>
      <c r="AJ5567" s="42">
        <v>0</v>
      </c>
      <c r="AK5567" s="42" t="s">
        <v>43</v>
      </c>
      <c r="AL5567" s="42">
        <v>12</v>
      </c>
      <c r="AM5567" s="42">
        <v>14</v>
      </c>
      <c r="AN5567" s="42">
        <v>0</v>
      </c>
      <c r="AO5567" s="42">
        <v>19</v>
      </c>
    </row>
    <row r="5568" spans="1:41" ht="12" hidden="1" customHeight="1" x14ac:dyDescent="0.3">
      <c r="A5568" s="40" t="str">
        <f t="shared" si="237"/>
        <v>2023</v>
      </c>
      <c r="B5568" s="40" t="str">
        <f t="shared" si="238"/>
        <v>Lokakuu</v>
      </c>
      <c r="C5568" s="41" t="s">
        <v>289</v>
      </c>
      <c r="D5568" s="41" t="s">
        <v>52</v>
      </c>
      <c r="E5568" s="42">
        <v>435</v>
      </c>
      <c r="F5568" s="42">
        <v>1955</v>
      </c>
      <c r="G5568" s="43">
        <v>22.3</v>
      </c>
      <c r="H5568" s="42">
        <v>1959</v>
      </c>
      <c r="I5568" s="42">
        <v>1524</v>
      </c>
      <c r="J5568" s="42">
        <v>176</v>
      </c>
      <c r="K5568" s="42">
        <v>259</v>
      </c>
      <c r="L5568" s="42">
        <v>671</v>
      </c>
      <c r="M5568" s="42">
        <v>582</v>
      </c>
      <c r="N5568" s="42">
        <v>40</v>
      </c>
      <c r="O5568" s="42">
        <v>49</v>
      </c>
      <c r="P5568" s="42">
        <v>435</v>
      </c>
      <c r="Q5568" s="42">
        <v>29</v>
      </c>
      <c r="R5568" s="42">
        <v>110</v>
      </c>
      <c r="S5568" s="42">
        <v>158</v>
      </c>
      <c r="T5568" s="42" t="s">
        <v>43</v>
      </c>
      <c r="U5568" s="42">
        <v>6</v>
      </c>
      <c r="V5568" s="42">
        <v>30</v>
      </c>
      <c r="W5568" s="42">
        <v>23</v>
      </c>
      <c r="X5568" s="42" t="s">
        <v>43</v>
      </c>
      <c r="Y5568" s="42">
        <v>75</v>
      </c>
      <c r="Z5568" s="42">
        <v>1438</v>
      </c>
      <c r="AA5568" s="42">
        <v>8</v>
      </c>
      <c r="AB5568" s="42">
        <v>513</v>
      </c>
      <c r="AC5568" s="42">
        <v>543</v>
      </c>
      <c r="AD5568" s="42" t="s">
        <v>43</v>
      </c>
      <c r="AE5568" s="42">
        <v>125</v>
      </c>
      <c r="AF5568" s="42">
        <v>513</v>
      </c>
      <c r="AG5568" s="42">
        <v>35</v>
      </c>
      <c r="AH5568" s="42">
        <v>122</v>
      </c>
      <c r="AI5568" s="42">
        <v>185</v>
      </c>
      <c r="AJ5568" s="42" t="s">
        <v>43</v>
      </c>
      <c r="AK5568" s="42">
        <v>7</v>
      </c>
      <c r="AL5568" s="42">
        <v>43</v>
      </c>
      <c r="AM5568" s="42">
        <v>30</v>
      </c>
      <c r="AN5568" s="42" t="s">
        <v>43</v>
      </c>
      <c r="AO5568" s="42">
        <v>86</v>
      </c>
    </row>
    <row r="5569" spans="1:41" ht="12" hidden="1" customHeight="1" x14ac:dyDescent="0.3">
      <c r="A5569" s="40" t="str">
        <f t="shared" si="237"/>
        <v>2023</v>
      </c>
      <c r="B5569" s="40" t="str">
        <f t="shared" si="238"/>
        <v>Lokakuu</v>
      </c>
      <c r="C5569" s="41" t="s">
        <v>289</v>
      </c>
      <c r="D5569" s="41" t="s">
        <v>53</v>
      </c>
      <c r="E5569" s="42">
        <v>286</v>
      </c>
      <c r="F5569" s="42">
        <v>1659</v>
      </c>
      <c r="G5569" s="43">
        <v>17.2</v>
      </c>
      <c r="H5569" s="42">
        <v>1487</v>
      </c>
      <c r="I5569" s="42">
        <v>1201</v>
      </c>
      <c r="J5569" s="42">
        <v>106</v>
      </c>
      <c r="K5569" s="42">
        <v>180</v>
      </c>
      <c r="L5569" s="42">
        <v>566</v>
      </c>
      <c r="M5569" s="42">
        <v>494</v>
      </c>
      <c r="N5569" s="42">
        <v>31</v>
      </c>
      <c r="O5569" s="42">
        <v>41</v>
      </c>
      <c r="P5569" s="42">
        <v>286</v>
      </c>
      <c r="Q5569" s="42" t="s">
        <v>43</v>
      </c>
      <c r="R5569" s="42">
        <v>45</v>
      </c>
      <c r="S5569" s="42">
        <v>95</v>
      </c>
      <c r="T5569" s="42" t="s">
        <v>43</v>
      </c>
      <c r="U5569" s="42">
        <v>11</v>
      </c>
      <c r="V5569" s="42">
        <v>32</v>
      </c>
      <c r="W5569" s="42">
        <v>28</v>
      </c>
      <c r="X5569" s="42" t="s">
        <v>43</v>
      </c>
      <c r="Y5569" s="42">
        <v>67</v>
      </c>
      <c r="Z5569" s="42">
        <v>1038</v>
      </c>
      <c r="AA5569" s="42">
        <v>101</v>
      </c>
      <c r="AB5569" s="42">
        <v>348</v>
      </c>
      <c r="AC5569" s="42">
        <v>431</v>
      </c>
      <c r="AD5569" s="42">
        <v>42</v>
      </c>
      <c r="AE5569" s="42">
        <v>93</v>
      </c>
      <c r="AF5569" s="42">
        <v>348</v>
      </c>
      <c r="AG5569" s="42">
        <v>5</v>
      </c>
      <c r="AH5569" s="42">
        <v>58</v>
      </c>
      <c r="AI5569" s="42">
        <v>117</v>
      </c>
      <c r="AJ5569" s="42" t="s">
        <v>43</v>
      </c>
      <c r="AK5569" s="42">
        <v>14</v>
      </c>
      <c r="AL5569" s="42">
        <v>41</v>
      </c>
      <c r="AM5569" s="42">
        <v>35</v>
      </c>
      <c r="AN5569" s="42" t="s">
        <v>43</v>
      </c>
      <c r="AO5569" s="42">
        <v>74</v>
      </c>
    </row>
    <row r="5570" spans="1:41" ht="12" hidden="1" customHeight="1" x14ac:dyDescent="0.3">
      <c r="A5570" s="40" t="str">
        <f t="shared" si="237"/>
        <v>2023</v>
      </c>
      <c r="B5570" s="40" t="str">
        <f t="shared" si="238"/>
        <v>Lokakuu</v>
      </c>
      <c r="C5570" s="41" t="s">
        <v>289</v>
      </c>
      <c r="D5570" s="41" t="s">
        <v>54</v>
      </c>
      <c r="E5570" s="42">
        <v>9</v>
      </c>
      <c r="F5570" s="42">
        <v>90</v>
      </c>
      <c r="G5570" s="43">
        <v>10</v>
      </c>
      <c r="H5570" s="42">
        <v>101</v>
      </c>
      <c r="I5570" s="42">
        <v>92</v>
      </c>
      <c r="J5570" s="42" t="s">
        <v>43</v>
      </c>
      <c r="K5570" s="42" t="s">
        <v>43</v>
      </c>
      <c r="L5570" s="42">
        <v>42</v>
      </c>
      <c r="M5570" s="42">
        <v>39</v>
      </c>
      <c r="N5570" s="42" t="s">
        <v>43</v>
      </c>
      <c r="O5570" s="42" t="s">
        <v>43</v>
      </c>
      <c r="P5570" s="42">
        <v>9</v>
      </c>
      <c r="Q5570" s="42">
        <v>0</v>
      </c>
      <c r="R5570" s="42" t="s">
        <v>43</v>
      </c>
      <c r="S5570" s="42" t="s">
        <v>43</v>
      </c>
      <c r="T5570" s="42">
        <v>0</v>
      </c>
      <c r="U5570" s="42">
        <v>0</v>
      </c>
      <c r="V5570" s="42">
        <v>0</v>
      </c>
      <c r="W5570" s="42" t="s">
        <v>43</v>
      </c>
      <c r="X5570" s="42">
        <v>0</v>
      </c>
      <c r="Y5570" s="42" t="s">
        <v>43</v>
      </c>
      <c r="Z5570" s="42">
        <v>75</v>
      </c>
      <c r="AA5570" s="42">
        <v>13</v>
      </c>
      <c r="AB5570" s="42">
        <v>13</v>
      </c>
      <c r="AC5570" s="42">
        <v>35</v>
      </c>
      <c r="AD5570" s="42" t="s">
        <v>43</v>
      </c>
      <c r="AE5570" s="42" t="s">
        <v>43</v>
      </c>
      <c r="AF5570" s="42">
        <v>13</v>
      </c>
      <c r="AG5570" s="42">
        <v>0</v>
      </c>
      <c r="AH5570" s="42" t="s">
        <v>43</v>
      </c>
      <c r="AI5570" s="42" t="s">
        <v>43</v>
      </c>
      <c r="AJ5570" s="42">
        <v>0</v>
      </c>
      <c r="AK5570" s="42" t="s">
        <v>43</v>
      </c>
      <c r="AL5570" s="42" t="s">
        <v>43</v>
      </c>
      <c r="AM5570" s="42" t="s">
        <v>43</v>
      </c>
      <c r="AN5570" s="42">
        <v>0</v>
      </c>
      <c r="AO5570" s="42" t="s">
        <v>43</v>
      </c>
    </row>
    <row r="5571" spans="1:41" ht="12" hidden="1" customHeight="1" x14ac:dyDescent="0.3">
      <c r="A5571" s="40" t="str">
        <f t="shared" si="237"/>
        <v>2023</v>
      </c>
      <c r="B5571" s="40" t="str">
        <f t="shared" si="238"/>
        <v>Lokakuu</v>
      </c>
      <c r="C5571" s="41" t="s">
        <v>289</v>
      </c>
      <c r="D5571" s="41" t="s">
        <v>55</v>
      </c>
      <c r="E5571" s="42">
        <v>195</v>
      </c>
      <c r="F5571" s="42">
        <v>929</v>
      </c>
      <c r="G5571" s="43">
        <v>21</v>
      </c>
      <c r="H5571" s="42">
        <v>2094</v>
      </c>
      <c r="I5571" s="42">
        <v>1899</v>
      </c>
      <c r="J5571" s="42">
        <v>66</v>
      </c>
      <c r="K5571" s="42">
        <v>129</v>
      </c>
      <c r="L5571" s="42">
        <v>672</v>
      </c>
      <c r="M5571" s="42">
        <v>622</v>
      </c>
      <c r="N5571" s="42">
        <v>18</v>
      </c>
      <c r="O5571" s="42">
        <v>32</v>
      </c>
      <c r="P5571" s="42">
        <v>195</v>
      </c>
      <c r="Q5571" s="42">
        <v>5</v>
      </c>
      <c r="R5571" s="42">
        <v>46</v>
      </c>
      <c r="S5571" s="42">
        <v>57</v>
      </c>
      <c r="T5571" s="42" t="s">
        <v>43</v>
      </c>
      <c r="U5571" s="42" t="s">
        <v>43</v>
      </c>
      <c r="V5571" s="42">
        <v>13</v>
      </c>
      <c r="W5571" s="42">
        <v>18</v>
      </c>
      <c r="X5571" s="42">
        <v>0</v>
      </c>
      <c r="Y5571" s="42">
        <v>50</v>
      </c>
      <c r="Z5571" s="42">
        <v>1820</v>
      </c>
      <c r="AA5571" s="42">
        <v>43</v>
      </c>
      <c r="AB5571" s="42">
        <v>231</v>
      </c>
      <c r="AC5571" s="42">
        <v>596</v>
      </c>
      <c r="AD5571" s="42">
        <v>15</v>
      </c>
      <c r="AE5571" s="42">
        <v>61</v>
      </c>
      <c r="AF5571" s="42">
        <v>231</v>
      </c>
      <c r="AG5571" s="42">
        <v>6</v>
      </c>
      <c r="AH5571" s="42">
        <v>45</v>
      </c>
      <c r="AI5571" s="42">
        <v>80</v>
      </c>
      <c r="AJ5571" s="42" t="s">
        <v>43</v>
      </c>
      <c r="AK5571" s="42">
        <v>5</v>
      </c>
      <c r="AL5571" s="42">
        <v>17</v>
      </c>
      <c r="AM5571" s="42">
        <v>21</v>
      </c>
      <c r="AN5571" s="42" t="s">
        <v>43</v>
      </c>
      <c r="AO5571" s="42">
        <v>54</v>
      </c>
    </row>
    <row r="5572" spans="1:41" ht="12" hidden="1" customHeight="1" x14ac:dyDescent="0.3">
      <c r="A5572" s="40" t="str">
        <f t="shared" si="237"/>
        <v>2023</v>
      </c>
      <c r="B5572" s="40" t="str">
        <f t="shared" si="238"/>
        <v>Lokakuu</v>
      </c>
      <c r="C5572" s="41" t="s">
        <v>289</v>
      </c>
      <c r="D5572" s="41" t="s">
        <v>56</v>
      </c>
      <c r="E5572" s="42">
        <v>111</v>
      </c>
      <c r="F5572" s="42">
        <v>297</v>
      </c>
      <c r="G5572" s="43">
        <v>37.4</v>
      </c>
      <c r="H5572" s="42">
        <v>648</v>
      </c>
      <c r="I5572" s="42">
        <v>537</v>
      </c>
      <c r="J5572" s="42">
        <v>27</v>
      </c>
      <c r="K5572" s="42">
        <v>84</v>
      </c>
      <c r="L5572" s="42">
        <v>252</v>
      </c>
      <c r="M5572" s="42">
        <v>231</v>
      </c>
      <c r="N5572" s="42">
        <v>9</v>
      </c>
      <c r="O5572" s="42">
        <v>12</v>
      </c>
      <c r="P5572" s="42">
        <v>111</v>
      </c>
      <c r="Q5572" s="42" t="s">
        <v>43</v>
      </c>
      <c r="R5572" s="42">
        <v>27</v>
      </c>
      <c r="S5572" s="42">
        <v>20</v>
      </c>
      <c r="T5572" s="42">
        <v>0</v>
      </c>
      <c r="U5572" s="42" t="s">
        <v>43</v>
      </c>
      <c r="V5572" s="42" t="s">
        <v>43</v>
      </c>
      <c r="W5572" s="42">
        <v>7</v>
      </c>
      <c r="X5572" s="42" t="s">
        <v>43</v>
      </c>
      <c r="Y5572" s="42">
        <v>46</v>
      </c>
      <c r="Z5572" s="42">
        <v>403</v>
      </c>
      <c r="AA5572" s="42">
        <v>117</v>
      </c>
      <c r="AB5572" s="42">
        <v>128</v>
      </c>
      <c r="AC5572" s="42">
        <v>164</v>
      </c>
      <c r="AD5572" s="42">
        <v>60</v>
      </c>
      <c r="AE5572" s="42">
        <v>28</v>
      </c>
      <c r="AF5572" s="42">
        <v>128</v>
      </c>
      <c r="AG5572" s="42" t="s">
        <v>43</v>
      </c>
      <c r="AH5572" s="42">
        <v>29</v>
      </c>
      <c r="AI5572" s="42">
        <v>32</v>
      </c>
      <c r="AJ5572" s="42">
        <v>0</v>
      </c>
      <c r="AK5572" s="42">
        <v>6</v>
      </c>
      <c r="AL5572" s="42" t="s">
        <v>43</v>
      </c>
      <c r="AM5572" s="42">
        <v>8</v>
      </c>
      <c r="AN5572" s="42" t="s">
        <v>43</v>
      </c>
      <c r="AO5572" s="42">
        <v>46</v>
      </c>
    </row>
    <row r="5573" spans="1:41" ht="12" hidden="1" customHeight="1" x14ac:dyDescent="0.3">
      <c r="A5573" s="40" t="str">
        <f t="shared" si="237"/>
        <v>2023</v>
      </c>
      <c r="B5573" s="40" t="str">
        <f t="shared" si="238"/>
        <v>Lokakuu</v>
      </c>
      <c r="C5573" s="41" t="s">
        <v>289</v>
      </c>
      <c r="D5573" s="41" t="s">
        <v>57</v>
      </c>
      <c r="E5573" s="42">
        <v>5</v>
      </c>
      <c r="F5573" s="42">
        <v>34</v>
      </c>
      <c r="G5573" s="43">
        <v>14.7</v>
      </c>
      <c r="H5573" s="42">
        <v>78</v>
      </c>
      <c r="I5573" s="42">
        <v>73</v>
      </c>
      <c r="J5573" s="42" t="s">
        <v>43</v>
      </c>
      <c r="K5573" s="42" t="s">
        <v>43</v>
      </c>
      <c r="L5573" s="42">
        <v>34</v>
      </c>
      <c r="M5573" s="42">
        <v>31</v>
      </c>
      <c r="N5573" s="42" t="s">
        <v>43</v>
      </c>
      <c r="O5573" s="42" t="s">
        <v>43</v>
      </c>
      <c r="P5573" s="42">
        <v>5</v>
      </c>
      <c r="Q5573" s="42">
        <v>0</v>
      </c>
      <c r="R5573" s="42" t="s">
        <v>43</v>
      </c>
      <c r="S5573" s="42" t="s">
        <v>43</v>
      </c>
      <c r="T5573" s="42">
        <v>0</v>
      </c>
      <c r="U5573" s="42">
        <v>0</v>
      </c>
      <c r="V5573" s="42">
        <v>0</v>
      </c>
      <c r="W5573" s="42">
        <v>0</v>
      </c>
      <c r="X5573" s="42">
        <v>0</v>
      </c>
      <c r="Y5573" s="42" t="s">
        <v>43</v>
      </c>
      <c r="Z5573" s="42">
        <v>71</v>
      </c>
      <c r="AA5573" s="42" t="s">
        <v>43</v>
      </c>
      <c r="AB5573" s="42">
        <v>6</v>
      </c>
      <c r="AC5573" s="42">
        <v>30</v>
      </c>
      <c r="AD5573" s="42">
        <v>0</v>
      </c>
      <c r="AE5573" s="42" t="s">
        <v>43</v>
      </c>
      <c r="AF5573" s="42">
        <v>6</v>
      </c>
      <c r="AG5573" s="42">
        <v>0</v>
      </c>
      <c r="AH5573" s="42" t="s">
        <v>43</v>
      </c>
      <c r="AI5573" s="42" t="s">
        <v>43</v>
      </c>
      <c r="AJ5573" s="42">
        <v>0</v>
      </c>
      <c r="AK5573" s="42">
        <v>0</v>
      </c>
      <c r="AL5573" s="42">
        <v>0</v>
      </c>
      <c r="AM5573" s="42">
        <v>0</v>
      </c>
      <c r="AN5573" s="42">
        <v>0</v>
      </c>
      <c r="AO5573" s="42" t="s">
        <v>43</v>
      </c>
    </row>
    <row r="5574" spans="1:41" ht="12" hidden="1" customHeight="1" x14ac:dyDescent="0.3">
      <c r="A5574" s="40" t="str">
        <f t="shared" si="237"/>
        <v>2023</v>
      </c>
      <c r="B5574" s="40" t="str">
        <f t="shared" si="238"/>
        <v>Lokakuu</v>
      </c>
      <c r="C5574" s="41" t="s">
        <v>289</v>
      </c>
      <c r="D5574" s="41" t="s">
        <v>58</v>
      </c>
      <c r="E5574" s="42">
        <v>71</v>
      </c>
      <c r="F5574" s="42">
        <v>363</v>
      </c>
      <c r="G5574" s="43">
        <v>19.600000000000001</v>
      </c>
      <c r="H5574" s="42">
        <v>672</v>
      </c>
      <c r="I5574" s="42">
        <v>601</v>
      </c>
      <c r="J5574" s="42">
        <v>26</v>
      </c>
      <c r="K5574" s="42">
        <v>45</v>
      </c>
      <c r="L5574" s="42">
        <v>276</v>
      </c>
      <c r="M5574" s="42">
        <v>252</v>
      </c>
      <c r="N5574" s="42">
        <v>9</v>
      </c>
      <c r="O5574" s="42">
        <v>15</v>
      </c>
      <c r="P5574" s="42">
        <v>71</v>
      </c>
      <c r="Q5574" s="42">
        <v>8</v>
      </c>
      <c r="R5574" s="42">
        <v>14</v>
      </c>
      <c r="S5574" s="42">
        <v>23</v>
      </c>
      <c r="T5574" s="42">
        <v>0</v>
      </c>
      <c r="U5574" s="42">
        <v>6</v>
      </c>
      <c r="V5574" s="42">
        <v>7</v>
      </c>
      <c r="W5574" s="42" t="s">
        <v>43</v>
      </c>
      <c r="X5574" s="42" t="s">
        <v>43</v>
      </c>
      <c r="Y5574" s="42">
        <v>9</v>
      </c>
      <c r="Z5574" s="42">
        <v>587</v>
      </c>
      <c r="AA5574" s="42" t="s">
        <v>43</v>
      </c>
      <c r="AB5574" s="42">
        <v>81</v>
      </c>
      <c r="AC5574" s="42">
        <v>246</v>
      </c>
      <c r="AD5574" s="42" t="s">
        <v>43</v>
      </c>
      <c r="AE5574" s="42">
        <v>29</v>
      </c>
      <c r="AF5574" s="42">
        <v>81</v>
      </c>
      <c r="AG5574" s="42">
        <v>9</v>
      </c>
      <c r="AH5574" s="42">
        <v>16</v>
      </c>
      <c r="AI5574" s="42">
        <v>29</v>
      </c>
      <c r="AJ5574" s="42">
        <v>0</v>
      </c>
      <c r="AK5574" s="42">
        <v>7</v>
      </c>
      <c r="AL5574" s="42">
        <v>7</v>
      </c>
      <c r="AM5574" s="42" t="s">
        <v>43</v>
      </c>
      <c r="AN5574" s="42" t="s">
        <v>43</v>
      </c>
      <c r="AO5574" s="42">
        <v>9</v>
      </c>
    </row>
    <row r="5575" spans="1:41" ht="12" hidden="1" customHeight="1" x14ac:dyDescent="0.3">
      <c r="A5575" s="40" t="str">
        <f t="shared" si="237"/>
        <v>2023</v>
      </c>
      <c r="B5575" s="40" t="str">
        <f t="shared" si="238"/>
        <v>Lokakuu</v>
      </c>
      <c r="C5575" s="41" t="s">
        <v>289</v>
      </c>
      <c r="D5575" s="41" t="s">
        <v>59</v>
      </c>
      <c r="E5575" s="42">
        <v>219</v>
      </c>
      <c r="F5575" s="42">
        <v>1240</v>
      </c>
      <c r="G5575" s="43">
        <v>17.7</v>
      </c>
      <c r="H5575" s="42">
        <v>1558</v>
      </c>
      <c r="I5575" s="42">
        <v>1339</v>
      </c>
      <c r="J5575" s="42">
        <v>104</v>
      </c>
      <c r="K5575" s="42">
        <v>115</v>
      </c>
      <c r="L5575" s="42">
        <v>638</v>
      </c>
      <c r="M5575" s="42">
        <v>574</v>
      </c>
      <c r="N5575" s="42">
        <v>28</v>
      </c>
      <c r="O5575" s="42">
        <v>36</v>
      </c>
      <c r="P5575" s="42">
        <v>219</v>
      </c>
      <c r="Q5575" s="42">
        <v>13</v>
      </c>
      <c r="R5575" s="42">
        <v>51</v>
      </c>
      <c r="S5575" s="42">
        <v>63</v>
      </c>
      <c r="T5575" s="42" t="s">
        <v>43</v>
      </c>
      <c r="U5575" s="42">
        <v>10</v>
      </c>
      <c r="V5575" s="42">
        <v>19</v>
      </c>
      <c r="W5575" s="42">
        <v>7</v>
      </c>
      <c r="X5575" s="42" t="s">
        <v>43</v>
      </c>
      <c r="Y5575" s="42">
        <v>55</v>
      </c>
      <c r="Z5575" s="42">
        <v>1301</v>
      </c>
      <c r="AA5575" s="42">
        <v>13</v>
      </c>
      <c r="AB5575" s="42">
        <v>244</v>
      </c>
      <c r="AC5575" s="42">
        <v>560</v>
      </c>
      <c r="AD5575" s="42">
        <v>5</v>
      </c>
      <c r="AE5575" s="42">
        <v>73</v>
      </c>
      <c r="AF5575" s="42">
        <v>244</v>
      </c>
      <c r="AG5575" s="42">
        <v>13</v>
      </c>
      <c r="AH5575" s="42">
        <v>57</v>
      </c>
      <c r="AI5575" s="42">
        <v>74</v>
      </c>
      <c r="AJ5575" s="42" t="s">
        <v>43</v>
      </c>
      <c r="AK5575" s="42">
        <v>10</v>
      </c>
      <c r="AL5575" s="42">
        <v>20</v>
      </c>
      <c r="AM5575" s="42">
        <v>14</v>
      </c>
      <c r="AN5575" s="42" t="s">
        <v>43</v>
      </c>
      <c r="AO5575" s="42">
        <v>54</v>
      </c>
    </row>
    <row r="5576" spans="1:41" ht="12" hidden="1" customHeight="1" x14ac:dyDescent="0.3">
      <c r="A5576" s="40" t="str">
        <f t="shared" si="237"/>
        <v>2023</v>
      </c>
      <c r="B5576" s="40" t="str">
        <f t="shared" si="238"/>
        <v>Lokakuu</v>
      </c>
      <c r="C5576" s="41" t="s">
        <v>289</v>
      </c>
      <c r="D5576" s="41" t="s">
        <v>60</v>
      </c>
      <c r="E5576" s="42">
        <v>11</v>
      </c>
      <c r="F5576" s="42">
        <v>82</v>
      </c>
      <c r="G5576" s="43">
        <v>13.4</v>
      </c>
      <c r="H5576" s="42">
        <v>174</v>
      </c>
      <c r="I5576" s="42">
        <v>163</v>
      </c>
      <c r="J5576" s="42" t="s">
        <v>43</v>
      </c>
      <c r="K5576" s="42" t="s">
        <v>43</v>
      </c>
      <c r="L5576" s="42">
        <v>69</v>
      </c>
      <c r="M5576" s="42">
        <v>65</v>
      </c>
      <c r="N5576" s="42" t="s">
        <v>43</v>
      </c>
      <c r="O5576" s="42" t="s">
        <v>43</v>
      </c>
      <c r="P5576" s="42">
        <v>11</v>
      </c>
      <c r="Q5576" s="42">
        <v>0</v>
      </c>
      <c r="R5576" s="42" t="s">
        <v>43</v>
      </c>
      <c r="S5576" s="42">
        <v>6</v>
      </c>
      <c r="T5576" s="42">
        <v>0</v>
      </c>
      <c r="U5576" s="42">
        <v>0</v>
      </c>
      <c r="V5576" s="42" t="s">
        <v>43</v>
      </c>
      <c r="W5576" s="42" t="s">
        <v>43</v>
      </c>
      <c r="X5576" s="42">
        <v>0</v>
      </c>
      <c r="Y5576" s="42">
        <v>0</v>
      </c>
      <c r="Z5576" s="42">
        <v>159</v>
      </c>
      <c r="AA5576" s="42" t="s">
        <v>43</v>
      </c>
      <c r="AB5576" s="42">
        <v>13</v>
      </c>
      <c r="AC5576" s="42">
        <v>61</v>
      </c>
      <c r="AD5576" s="42" t="s">
        <v>43</v>
      </c>
      <c r="AE5576" s="42">
        <v>6</v>
      </c>
      <c r="AF5576" s="42">
        <v>13</v>
      </c>
      <c r="AG5576" s="42">
        <v>0</v>
      </c>
      <c r="AH5576" s="42" t="s">
        <v>43</v>
      </c>
      <c r="AI5576" s="42">
        <v>5</v>
      </c>
      <c r="AJ5576" s="42">
        <v>0</v>
      </c>
      <c r="AK5576" s="42" t="s">
        <v>43</v>
      </c>
      <c r="AL5576" s="42" t="s">
        <v>43</v>
      </c>
      <c r="AM5576" s="42" t="s">
        <v>43</v>
      </c>
      <c r="AN5576" s="42">
        <v>0</v>
      </c>
      <c r="AO5576" s="42" t="s">
        <v>43</v>
      </c>
    </row>
    <row r="5577" spans="1:41" ht="12" hidden="1" customHeight="1" x14ac:dyDescent="0.3">
      <c r="A5577" s="40" t="str">
        <f t="shared" si="237"/>
        <v>2023</v>
      </c>
      <c r="B5577" s="40" t="str">
        <f t="shared" si="238"/>
        <v>Lokakuu</v>
      </c>
      <c r="C5577" s="41" t="s">
        <v>289</v>
      </c>
      <c r="D5577" s="41" t="s">
        <v>61</v>
      </c>
      <c r="E5577" s="42">
        <v>347</v>
      </c>
      <c r="F5577" s="42">
        <v>1405</v>
      </c>
      <c r="G5577" s="43">
        <v>24.7</v>
      </c>
      <c r="H5577" s="42">
        <v>2192</v>
      </c>
      <c r="I5577" s="42">
        <v>1845</v>
      </c>
      <c r="J5577" s="42">
        <v>103</v>
      </c>
      <c r="K5577" s="42">
        <v>244</v>
      </c>
      <c r="L5577" s="42">
        <v>983</v>
      </c>
      <c r="M5577" s="42">
        <v>877</v>
      </c>
      <c r="N5577" s="42">
        <v>45</v>
      </c>
      <c r="O5577" s="42">
        <v>61</v>
      </c>
      <c r="P5577" s="42">
        <v>347</v>
      </c>
      <c r="Q5577" s="42">
        <v>14</v>
      </c>
      <c r="R5577" s="42">
        <v>67</v>
      </c>
      <c r="S5577" s="42">
        <v>108</v>
      </c>
      <c r="T5577" s="42" t="s">
        <v>43</v>
      </c>
      <c r="U5577" s="42">
        <v>10</v>
      </c>
      <c r="V5577" s="42">
        <v>13</v>
      </c>
      <c r="W5577" s="42">
        <v>25</v>
      </c>
      <c r="X5577" s="42" t="s">
        <v>43</v>
      </c>
      <c r="Y5577" s="42">
        <v>106</v>
      </c>
      <c r="Z5577" s="42">
        <v>1428</v>
      </c>
      <c r="AA5577" s="42">
        <v>329</v>
      </c>
      <c r="AB5577" s="42">
        <v>435</v>
      </c>
      <c r="AC5577" s="42">
        <v>671</v>
      </c>
      <c r="AD5577" s="42">
        <v>169</v>
      </c>
      <c r="AE5577" s="42">
        <v>143</v>
      </c>
      <c r="AF5577" s="42">
        <v>435</v>
      </c>
      <c r="AG5577" s="42">
        <v>22</v>
      </c>
      <c r="AH5577" s="42">
        <v>83</v>
      </c>
      <c r="AI5577" s="42">
        <v>144</v>
      </c>
      <c r="AJ5577" s="42" t="s">
        <v>43</v>
      </c>
      <c r="AK5577" s="42">
        <v>14</v>
      </c>
      <c r="AL5577" s="42">
        <v>18</v>
      </c>
      <c r="AM5577" s="42">
        <v>34</v>
      </c>
      <c r="AN5577" s="42" t="s">
        <v>43</v>
      </c>
      <c r="AO5577" s="42">
        <v>113</v>
      </c>
    </row>
    <row r="5578" spans="1:41" ht="12" hidden="1" customHeight="1" x14ac:dyDescent="0.3">
      <c r="A5578" s="40" t="str">
        <f t="shared" si="237"/>
        <v>2023</v>
      </c>
      <c r="B5578" s="40" t="str">
        <f t="shared" si="238"/>
        <v>Lokakuu</v>
      </c>
      <c r="C5578" s="41" t="s">
        <v>289</v>
      </c>
      <c r="D5578" s="41" t="s">
        <v>62</v>
      </c>
      <c r="E5578" s="42" t="s">
        <v>43</v>
      </c>
      <c r="F5578" s="42">
        <v>27</v>
      </c>
      <c r="G5578" s="43" t="s">
        <v>43</v>
      </c>
      <c r="H5578" s="42">
        <v>70</v>
      </c>
      <c r="I5578" s="42">
        <v>68</v>
      </c>
      <c r="J5578" s="42" t="s">
        <v>43</v>
      </c>
      <c r="K5578" s="42" t="s">
        <v>43</v>
      </c>
      <c r="L5578" s="42">
        <v>28</v>
      </c>
      <c r="M5578" s="42">
        <v>27</v>
      </c>
      <c r="N5578" s="42" t="s">
        <v>43</v>
      </c>
      <c r="O5578" s="42" t="s">
        <v>43</v>
      </c>
      <c r="P5578" s="42" t="s">
        <v>43</v>
      </c>
      <c r="Q5578" s="42">
        <v>0</v>
      </c>
      <c r="R5578" s="42">
        <v>0</v>
      </c>
      <c r="S5578" s="42" t="s">
        <v>43</v>
      </c>
      <c r="T5578" s="42">
        <v>0</v>
      </c>
      <c r="U5578" s="42" t="s">
        <v>43</v>
      </c>
      <c r="V5578" s="42">
        <v>0</v>
      </c>
      <c r="W5578" s="42">
        <v>0</v>
      </c>
      <c r="X5578" s="42">
        <v>0</v>
      </c>
      <c r="Y5578" s="42">
        <v>0</v>
      </c>
      <c r="Z5578" s="42">
        <v>65</v>
      </c>
      <c r="AA5578" s="42" t="s">
        <v>43</v>
      </c>
      <c r="AB5578" s="42" t="s">
        <v>43</v>
      </c>
      <c r="AC5578" s="42">
        <v>25</v>
      </c>
      <c r="AD5578" s="42" t="s">
        <v>43</v>
      </c>
      <c r="AE5578" s="42" t="s">
        <v>43</v>
      </c>
      <c r="AF5578" s="42" t="s">
        <v>43</v>
      </c>
      <c r="AG5578" s="42">
        <v>0</v>
      </c>
      <c r="AH5578" s="42">
        <v>0</v>
      </c>
      <c r="AI5578" s="42" t="s">
        <v>43</v>
      </c>
      <c r="AJ5578" s="42">
        <v>0</v>
      </c>
      <c r="AK5578" s="42" t="s">
        <v>43</v>
      </c>
      <c r="AL5578" s="42">
        <v>0</v>
      </c>
      <c r="AM5578" s="42">
        <v>0</v>
      </c>
      <c r="AN5578" s="42">
        <v>0</v>
      </c>
      <c r="AO5578" s="42" t="s">
        <v>43</v>
      </c>
    </row>
    <row r="5579" spans="1:41" ht="12" hidden="1" customHeight="1" x14ac:dyDescent="0.3">
      <c r="A5579" s="40" t="str">
        <f t="shared" si="237"/>
        <v>2023</v>
      </c>
      <c r="B5579" s="40" t="str">
        <f t="shared" si="238"/>
        <v>Lokakuu</v>
      </c>
      <c r="C5579" s="41" t="s">
        <v>289</v>
      </c>
      <c r="D5579" s="41" t="s">
        <v>63</v>
      </c>
      <c r="E5579" s="42">
        <v>118</v>
      </c>
      <c r="F5579" s="42">
        <v>624</v>
      </c>
      <c r="G5579" s="43">
        <v>18.899999999999999</v>
      </c>
      <c r="H5579" s="42">
        <v>1032</v>
      </c>
      <c r="I5579" s="42">
        <v>914</v>
      </c>
      <c r="J5579" s="42">
        <v>40</v>
      </c>
      <c r="K5579" s="42">
        <v>78</v>
      </c>
      <c r="L5579" s="42">
        <v>453</v>
      </c>
      <c r="M5579" s="42">
        <v>415</v>
      </c>
      <c r="N5579" s="42">
        <v>16</v>
      </c>
      <c r="O5579" s="42">
        <v>22</v>
      </c>
      <c r="P5579" s="42">
        <v>118</v>
      </c>
      <c r="Q5579" s="42">
        <v>6</v>
      </c>
      <c r="R5579" s="42">
        <v>24</v>
      </c>
      <c r="S5579" s="42">
        <v>34</v>
      </c>
      <c r="T5579" s="42" t="s">
        <v>43</v>
      </c>
      <c r="U5579" s="42" t="s">
        <v>43</v>
      </c>
      <c r="V5579" s="42">
        <v>16</v>
      </c>
      <c r="W5579" s="42">
        <v>7</v>
      </c>
      <c r="X5579" s="42">
        <v>0</v>
      </c>
      <c r="Y5579" s="42">
        <v>29</v>
      </c>
      <c r="Z5579" s="42">
        <v>432</v>
      </c>
      <c r="AA5579" s="42">
        <v>444</v>
      </c>
      <c r="AB5579" s="42">
        <v>156</v>
      </c>
      <c r="AC5579" s="42">
        <v>212</v>
      </c>
      <c r="AD5579" s="42">
        <v>188</v>
      </c>
      <c r="AE5579" s="42">
        <v>53</v>
      </c>
      <c r="AF5579" s="42">
        <v>156</v>
      </c>
      <c r="AG5579" s="42">
        <v>9</v>
      </c>
      <c r="AH5579" s="42">
        <v>25</v>
      </c>
      <c r="AI5579" s="42">
        <v>50</v>
      </c>
      <c r="AJ5579" s="42">
        <v>0</v>
      </c>
      <c r="AK5579" s="42">
        <v>6</v>
      </c>
      <c r="AL5579" s="42">
        <v>20</v>
      </c>
      <c r="AM5579" s="42">
        <v>10</v>
      </c>
      <c r="AN5579" s="42">
        <v>0</v>
      </c>
      <c r="AO5579" s="42">
        <v>36</v>
      </c>
    </row>
    <row r="5580" spans="1:41" ht="12" hidden="1" customHeight="1" x14ac:dyDescent="0.3">
      <c r="A5580" s="40" t="str">
        <f t="shared" si="237"/>
        <v>2023</v>
      </c>
      <c r="B5580" s="40" t="str">
        <f t="shared" si="238"/>
        <v>Lokakuu</v>
      </c>
      <c r="C5580" s="41" t="s">
        <v>289</v>
      </c>
      <c r="D5580" s="41" t="s">
        <v>64</v>
      </c>
      <c r="E5580" s="42">
        <v>99</v>
      </c>
      <c r="F5580" s="42">
        <v>606</v>
      </c>
      <c r="G5580" s="43">
        <v>16.3</v>
      </c>
      <c r="H5580" s="42">
        <v>698</v>
      </c>
      <c r="I5580" s="42">
        <v>599</v>
      </c>
      <c r="J5580" s="42">
        <v>52</v>
      </c>
      <c r="K5580" s="42">
        <v>47</v>
      </c>
      <c r="L5580" s="42">
        <v>270</v>
      </c>
      <c r="M5580" s="42">
        <v>242</v>
      </c>
      <c r="N5580" s="42">
        <v>14</v>
      </c>
      <c r="O5580" s="42">
        <v>14</v>
      </c>
      <c r="P5580" s="42">
        <v>99</v>
      </c>
      <c r="Q5580" s="42">
        <v>5</v>
      </c>
      <c r="R5580" s="42">
        <v>20</v>
      </c>
      <c r="S5580" s="42">
        <v>27</v>
      </c>
      <c r="T5580" s="42">
        <v>0</v>
      </c>
      <c r="U5580" s="42" t="s">
        <v>43</v>
      </c>
      <c r="V5580" s="42">
        <v>6</v>
      </c>
      <c r="W5580" s="42">
        <v>8</v>
      </c>
      <c r="X5580" s="42" t="s">
        <v>43</v>
      </c>
      <c r="Y5580" s="42">
        <v>29</v>
      </c>
      <c r="Z5580" s="42">
        <v>470</v>
      </c>
      <c r="AA5580" s="42">
        <v>100</v>
      </c>
      <c r="AB5580" s="42">
        <v>128</v>
      </c>
      <c r="AC5580" s="42">
        <v>179</v>
      </c>
      <c r="AD5580" s="42">
        <v>47</v>
      </c>
      <c r="AE5580" s="42">
        <v>44</v>
      </c>
      <c r="AF5580" s="42">
        <v>128</v>
      </c>
      <c r="AG5580" s="42">
        <v>5</v>
      </c>
      <c r="AH5580" s="42">
        <v>24</v>
      </c>
      <c r="AI5580" s="42">
        <v>43</v>
      </c>
      <c r="AJ5580" s="42">
        <v>0</v>
      </c>
      <c r="AK5580" s="42" t="s">
        <v>43</v>
      </c>
      <c r="AL5580" s="42">
        <v>10</v>
      </c>
      <c r="AM5580" s="42">
        <v>10</v>
      </c>
      <c r="AN5580" s="42" t="s">
        <v>43</v>
      </c>
      <c r="AO5580" s="42">
        <v>31</v>
      </c>
    </row>
    <row r="5581" spans="1:41" ht="12" hidden="1" customHeight="1" x14ac:dyDescent="0.3">
      <c r="A5581" s="40" t="str">
        <f t="shared" si="237"/>
        <v>2023</v>
      </c>
      <c r="B5581" s="40" t="str">
        <f t="shared" si="238"/>
        <v>Lokakuu</v>
      </c>
      <c r="C5581" s="41" t="s">
        <v>289</v>
      </c>
      <c r="D5581" s="41" t="s">
        <v>65</v>
      </c>
      <c r="E5581" s="42">
        <v>21</v>
      </c>
      <c r="F5581" s="42">
        <v>207</v>
      </c>
      <c r="G5581" s="43">
        <v>10.1</v>
      </c>
      <c r="H5581" s="42">
        <v>167</v>
      </c>
      <c r="I5581" s="42">
        <v>146</v>
      </c>
      <c r="J5581" s="42">
        <v>14</v>
      </c>
      <c r="K5581" s="42">
        <v>7</v>
      </c>
      <c r="L5581" s="42">
        <v>57</v>
      </c>
      <c r="M5581" s="42">
        <v>51</v>
      </c>
      <c r="N5581" s="42" t="s">
        <v>43</v>
      </c>
      <c r="O5581" s="42" t="s">
        <v>43</v>
      </c>
      <c r="P5581" s="42">
        <v>21</v>
      </c>
      <c r="Q5581" s="42">
        <v>0</v>
      </c>
      <c r="R5581" s="42" t="s">
        <v>43</v>
      </c>
      <c r="S5581" s="42">
        <v>7</v>
      </c>
      <c r="T5581" s="42" t="s">
        <v>43</v>
      </c>
      <c r="U5581" s="42" t="s">
        <v>43</v>
      </c>
      <c r="V5581" s="42" t="s">
        <v>43</v>
      </c>
      <c r="W5581" s="42" t="s">
        <v>43</v>
      </c>
      <c r="X5581" s="42">
        <v>0</v>
      </c>
      <c r="Y5581" s="42" t="s">
        <v>43</v>
      </c>
      <c r="Z5581" s="42">
        <v>109</v>
      </c>
      <c r="AA5581" s="42">
        <v>30</v>
      </c>
      <c r="AB5581" s="42">
        <v>28</v>
      </c>
      <c r="AC5581" s="42">
        <v>42</v>
      </c>
      <c r="AD5581" s="42">
        <v>7</v>
      </c>
      <c r="AE5581" s="42">
        <v>8</v>
      </c>
      <c r="AF5581" s="42">
        <v>28</v>
      </c>
      <c r="AG5581" s="42">
        <v>0</v>
      </c>
      <c r="AH5581" s="42" t="s">
        <v>43</v>
      </c>
      <c r="AI5581" s="42">
        <v>11</v>
      </c>
      <c r="AJ5581" s="42" t="s">
        <v>43</v>
      </c>
      <c r="AK5581" s="42" t="s">
        <v>43</v>
      </c>
      <c r="AL5581" s="42" t="s">
        <v>43</v>
      </c>
      <c r="AM5581" s="42" t="s">
        <v>43</v>
      </c>
      <c r="AN5581" s="42">
        <v>0</v>
      </c>
      <c r="AO5581" s="42">
        <v>6</v>
      </c>
    </row>
    <row r="5582" spans="1:41" ht="12" hidden="1" customHeight="1" x14ac:dyDescent="0.3">
      <c r="A5582" s="40" t="str">
        <f t="shared" si="237"/>
        <v>2023</v>
      </c>
      <c r="B5582" s="40" t="str">
        <f t="shared" si="238"/>
        <v>Lokakuu</v>
      </c>
      <c r="C5582" s="41" t="s">
        <v>289</v>
      </c>
      <c r="D5582" s="41" t="s">
        <v>66</v>
      </c>
      <c r="E5582" s="42">
        <v>203</v>
      </c>
      <c r="F5582" s="42">
        <v>1150</v>
      </c>
      <c r="G5582" s="43">
        <v>17.7</v>
      </c>
      <c r="H5582" s="42">
        <v>1425</v>
      </c>
      <c r="I5582" s="42">
        <v>1222</v>
      </c>
      <c r="J5582" s="42">
        <v>98</v>
      </c>
      <c r="K5582" s="42">
        <v>105</v>
      </c>
      <c r="L5582" s="42">
        <v>549</v>
      </c>
      <c r="M5582" s="42">
        <v>495</v>
      </c>
      <c r="N5582" s="42">
        <v>29</v>
      </c>
      <c r="O5582" s="42">
        <v>25</v>
      </c>
      <c r="P5582" s="42">
        <v>203</v>
      </c>
      <c r="Q5582" s="42">
        <v>6</v>
      </c>
      <c r="R5582" s="42">
        <v>47</v>
      </c>
      <c r="S5582" s="42">
        <v>77</v>
      </c>
      <c r="T5582" s="42" t="s">
        <v>43</v>
      </c>
      <c r="U5582" s="42">
        <v>5</v>
      </c>
      <c r="V5582" s="42">
        <v>19</v>
      </c>
      <c r="W5582" s="42">
        <v>14</v>
      </c>
      <c r="X5582" s="42" t="s">
        <v>43</v>
      </c>
      <c r="Y5582" s="42">
        <v>31</v>
      </c>
      <c r="Z5582" s="42">
        <v>1175</v>
      </c>
      <c r="AA5582" s="42">
        <v>9</v>
      </c>
      <c r="AB5582" s="42">
        <v>241</v>
      </c>
      <c r="AC5582" s="42">
        <v>475</v>
      </c>
      <c r="AD5582" s="42" t="s">
        <v>43</v>
      </c>
      <c r="AE5582" s="42">
        <v>70</v>
      </c>
      <c r="AF5582" s="42">
        <v>241</v>
      </c>
      <c r="AG5582" s="42">
        <v>7</v>
      </c>
      <c r="AH5582" s="42">
        <v>52</v>
      </c>
      <c r="AI5582" s="42">
        <v>93</v>
      </c>
      <c r="AJ5582" s="42" t="s">
        <v>43</v>
      </c>
      <c r="AK5582" s="42">
        <v>7</v>
      </c>
      <c r="AL5582" s="42">
        <v>26</v>
      </c>
      <c r="AM5582" s="42">
        <v>17</v>
      </c>
      <c r="AN5582" s="42" t="s">
        <v>43</v>
      </c>
      <c r="AO5582" s="42">
        <v>35</v>
      </c>
    </row>
    <row r="5583" spans="1:41" ht="12" hidden="1" customHeight="1" x14ac:dyDescent="0.3">
      <c r="A5583" s="40" t="str">
        <f t="shared" si="237"/>
        <v>2023</v>
      </c>
      <c r="B5583" s="40" t="str">
        <f t="shared" si="238"/>
        <v>Lokakuu</v>
      </c>
      <c r="C5583" s="41" t="s">
        <v>289</v>
      </c>
      <c r="D5583" s="41" t="s">
        <v>67</v>
      </c>
      <c r="E5583" s="42">
        <v>4691</v>
      </c>
      <c r="F5583" s="42">
        <v>19114</v>
      </c>
      <c r="G5583" s="43">
        <v>24.5</v>
      </c>
      <c r="H5583" s="42">
        <v>14088</v>
      </c>
      <c r="I5583" s="42">
        <v>9397</v>
      </c>
      <c r="J5583" s="42">
        <v>1330</v>
      </c>
      <c r="K5583" s="42">
        <v>3361</v>
      </c>
      <c r="L5583" s="42">
        <v>4919</v>
      </c>
      <c r="M5583" s="42">
        <v>3679</v>
      </c>
      <c r="N5583" s="42">
        <v>321</v>
      </c>
      <c r="O5583" s="42">
        <v>919</v>
      </c>
      <c r="P5583" s="42">
        <v>4691</v>
      </c>
      <c r="Q5583" s="42">
        <v>203</v>
      </c>
      <c r="R5583" s="42">
        <v>1022</v>
      </c>
      <c r="S5583" s="42">
        <v>1329</v>
      </c>
      <c r="T5583" s="42">
        <v>13</v>
      </c>
      <c r="U5583" s="42">
        <v>104</v>
      </c>
      <c r="V5583" s="42">
        <v>457</v>
      </c>
      <c r="W5583" s="42">
        <v>275</v>
      </c>
      <c r="X5583" s="42">
        <v>24</v>
      </c>
      <c r="Y5583" s="42">
        <v>1264</v>
      </c>
      <c r="Z5583" s="42">
        <v>7654</v>
      </c>
      <c r="AA5583" s="42">
        <v>131</v>
      </c>
      <c r="AB5583" s="42">
        <v>6303</v>
      </c>
      <c r="AC5583" s="42">
        <v>2960</v>
      </c>
      <c r="AD5583" s="42">
        <v>51</v>
      </c>
      <c r="AE5583" s="42">
        <v>1908</v>
      </c>
      <c r="AF5583" s="42">
        <v>6303</v>
      </c>
      <c r="AG5583" s="42">
        <v>259</v>
      </c>
      <c r="AH5583" s="42">
        <v>1252</v>
      </c>
      <c r="AI5583" s="42">
        <v>2058</v>
      </c>
      <c r="AJ5583" s="42">
        <v>18</v>
      </c>
      <c r="AK5583" s="42">
        <v>168</v>
      </c>
      <c r="AL5583" s="42">
        <v>638</v>
      </c>
      <c r="AM5583" s="42">
        <v>405</v>
      </c>
      <c r="AN5583" s="42">
        <v>37</v>
      </c>
      <c r="AO5583" s="42">
        <v>1468</v>
      </c>
    </row>
    <row r="5584" spans="1:41" ht="12" hidden="1" customHeight="1" x14ac:dyDescent="0.3">
      <c r="A5584" s="40" t="str">
        <f t="shared" si="237"/>
        <v>2023</v>
      </c>
      <c r="B5584" s="40" t="str">
        <f t="shared" si="238"/>
        <v>Lokakuu</v>
      </c>
      <c r="C5584" s="41" t="s">
        <v>289</v>
      </c>
      <c r="D5584" s="41" t="s">
        <v>68</v>
      </c>
      <c r="E5584" s="42">
        <v>114</v>
      </c>
      <c r="F5584" s="42">
        <v>824</v>
      </c>
      <c r="G5584" s="43">
        <v>13.8</v>
      </c>
      <c r="H5584" s="42">
        <v>1047</v>
      </c>
      <c r="I5584" s="42">
        <v>933</v>
      </c>
      <c r="J5584" s="42">
        <v>57</v>
      </c>
      <c r="K5584" s="42">
        <v>57</v>
      </c>
      <c r="L5584" s="42">
        <v>385</v>
      </c>
      <c r="M5584" s="42">
        <v>353</v>
      </c>
      <c r="N5584" s="42">
        <v>18</v>
      </c>
      <c r="O5584" s="42">
        <v>14</v>
      </c>
      <c r="P5584" s="42">
        <v>114</v>
      </c>
      <c r="Q5584" s="42">
        <v>7</v>
      </c>
      <c r="R5584" s="42">
        <v>23</v>
      </c>
      <c r="S5584" s="42">
        <v>42</v>
      </c>
      <c r="T5584" s="42" t="s">
        <v>43</v>
      </c>
      <c r="U5584" s="42" t="s">
        <v>43</v>
      </c>
      <c r="V5584" s="42">
        <v>7</v>
      </c>
      <c r="W5584" s="42">
        <v>5</v>
      </c>
      <c r="X5584" s="42">
        <v>0</v>
      </c>
      <c r="Y5584" s="42">
        <v>26</v>
      </c>
      <c r="Z5584" s="42">
        <v>901</v>
      </c>
      <c r="AA5584" s="42">
        <v>9</v>
      </c>
      <c r="AB5584" s="42">
        <v>137</v>
      </c>
      <c r="AC5584" s="42">
        <v>339</v>
      </c>
      <c r="AD5584" s="42">
        <v>6</v>
      </c>
      <c r="AE5584" s="42">
        <v>40</v>
      </c>
      <c r="AF5584" s="42">
        <v>137</v>
      </c>
      <c r="AG5584" s="42">
        <v>9</v>
      </c>
      <c r="AH5584" s="42">
        <v>26</v>
      </c>
      <c r="AI5584" s="42">
        <v>50</v>
      </c>
      <c r="AJ5584" s="42" t="s">
        <v>43</v>
      </c>
      <c r="AK5584" s="42">
        <v>6</v>
      </c>
      <c r="AL5584" s="42">
        <v>8</v>
      </c>
      <c r="AM5584" s="42">
        <v>8</v>
      </c>
      <c r="AN5584" s="42" t="s">
        <v>43</v>
      </c>
      <c r="AO5584" s="42">
        <v>28</v>
      </c>
    </row>
    <row r="5585" spans="1:41" ht="12" hidden="1" customHeight="1" x14ac:dyDescent="0.3">
      <c r="A5585" s="44">
        <v>2023</v>
      </c>
      <c r="B5585" s="29" t="s">
        <v>290</v>
      </c>
      <c r="C5585" s="45" t="s">
        <v>291</v>
      </c>
      <c r="D5585" s="46" t="s">
        <v>42</v>
      </c>
      <c r="E5585" s="42">
        <v>13</v>
      </c>
      <c r="F5585" s="42">
        <v>77</v>
      </c>
      <c r="G5585" s="43">
        <v>16.899999999999999</v>
      </c>
      <c r="H5585" s="42">
        <v>153</v>
      </c>
      <c r="I5585" s="42">
        <v>140</v>
      </c>
      <c r="J5585" s="42">
        <v>8</v>
      </c>
      <c r="K5585" s="42">
        <v>5</v>
      </c>
      <c r="L5585" s="42">
        <v>51</v>
      </c>
      <c r="M5585" s="42">
        <v>45</v>
      </c>
      <c r="N5585" s="42" t="s">
        <v>43</v>
      </c>
      <c r="O5585" s="42" t="s">
        <v>43</v>
      </c>
      <c r="P5585" s="42">
        <v>13</v>
      </c>
      <c r="Q5585" s="42" t="s">
        <v>43</v>
      </c>
      <c r="R5585" s="42" t="s">
        <v>43</v>
      </c>
      <c r="S5585" s="42" t="s">
        <v>43</v>
      </c>
      <c r="T5585" s="42">
        <v>0</v>
      </c>
      <c r="U5585" s="42" t="s">
        <v>43</v>
      </c>
      <c r="V5585" s="42" t="s">
        <v>43</v>
      </c>
      <c r="W5585" s="42">
        <v>0</v>
      </c>
      <c r="X5585" s="42">
        <v>0</v>
      </c>
      <c r="Y5585" s="42">
        <v>5</v>
      </c>
      <c r="Z5585" s="42">
        <v>135</v>
      </c>
      <c r="AA5585" s="42" t="s">
        <v>43</v>
      </c>
      <c r="AB5585" s="42">
        <v>15</v>
      </c>
      <c r="AC5585" s="42">
        <v>44</v>
      </c>
      <c r="AD5585" s="42">
        <v>0</v>
      </c>
      <c r="AE5585" s="42">
        <v>7</v>
      </c>
      <c r="AF5585" s="42">
        <v>15</v>
      </c>
      <c r="AG5585" s="42" t="s">
        <v>43</v>
      </c>
      <c r="AH5585" s="42" t="s">
        <v>43</v>
      </c>
      <c r="AI5585" s="42" t="s">
        <v>43</v>
      </c>
      <c r="AJ5585" s="42">
        <v>0</v>
      </c>
      <c r="AK5585" s="42" t="s">
        <v>43</v>
      </c>
      <c r="AL5585" s="42" t="s">
        <v>43</v>
      </c>
      <c r="AM5585" s="42" t="s">
        <v>43</v>
      </c>
      <c r="AN5585" s="42">
        <v>0</v>
      </c>
      <c r="AO5585" s="42">
        <v>5</v>
      </c>
    </row>
    <row r="5586" spans="1:41" ht="12" hidden="1" customHeight="1" x14ac:dyDescent="0.3">
      <c r="A5586" s="44">
        <v>2023</v>
      </c>
      <c r="B5586" s="29" t="s">
        <v>290</v>
      </c>
      <c r="C5586" s="45" t="s">
        <v>291</v>
      </c>
      <c r="D5586" s="41" t="s">
        <v>44</v>
      </c>
      <c r="E5586" s="42">
        <v>4173</v>
      </c>
      <c r="F5586" s="42">
        <v>20522</v>
      </c>
      <c r="G5586" s="43">
        <v>20.3</v>
      </c>
      <c r="H5586" s="42">
        <v>13886</v>
      </c>
      <c r="I5586" s="42">
        <v>9713</v>
      </c>
      <c r="J5586" s="42">
        <v>944</v>
      </c>
      <c r="K5586" s="42">
        <v>3229</v>
      </c>
      <c r="L5586" s="42">
        <v>4881</v>
      </c>
      <c r="M5586" s="42">
        <v>3891</v>
      </c>
      <c r="N5586" s="42">
        <v>259</v>
      </c>
      <c r="O5586" s="42">
        <v>731</v>
      </c>
      <c r="P5586" s="42">
        <v>4173</v>
      </c>
      <c r="Q5586" s="42">
        <v>137</v>
      </c>
      <c r="R5586" s="42">
        <v>564</v>
      </c>
      <c r="S5586" s="42">
        <v>987</v>
      </c>
      <c r="T5586" s="42">
        <v>14</v>
      </c>
      <c r="U5586" s="42">
        <v>103</v>
      </c>
      <c r="V5586" s="42">
        <v>637</v>
      </c>
      <c r="W5586" s="42">
        <v>545</v>
      </c>
      <c r="X5586" s="42">
        <v>52</v>
      </c>
      <c r="Y5586" s="42">
        <v>1134</v>
      </c>
      <c r="Z5586" s="42">
        <v>7766</v>
      </c>
      <c r="AA5586" s="42">
        <v>383</v>
      </c>
      <c r="AB5586" s="42">
        <v>5737</v>
      </c>
      <c r="AC5586" s="42">
        <v>3085</v>
      </c>
      <c r="AD5586" s="42">
        <v>145</v>
      </c>
      <c r="AE5586" s="42">
        <v>1651</v>
      </c>
      <c r="AF5586" s="42">
        <v>5737</v>
      </c>
      <c r="AG5586" s="42">
        <v>186</v>
      </c>
      <c r="AH5586" s="42">
        <v>745</v>
      </c>
      <c r="AI5586" s="42">
        <v>1602</v>
      </c>
      <c r="AJ5586" s="42">
        <v>21</v>
      </c>
      <c r="AK5586" s="42">
        <v>145</v>
      </c>
      <c r="AL5586" s="42">
        <v>864</v>
      </c>
      <c r="AM5586" s="42">
        <v>745</v>
      </c>
      <c r="AN5586" s="42">
        <v>86</v>
      </c>
      <c r="AO5586" s="42">
        <v>1343</v>
      </c>
    </row>
    <row r="5587" spans="1:41" ht="12" hidden="1" customHeight="1" x14ac:dyDescent="0.3">
      <c r="A5587" s="44">
        <v>2023</v>
      </c>
      <c r="B5587" s="29" t="s">
        <v>290</v>
      </c>
      <c r="C5587" s="45" t="s">
        <v>291</v>
      </c>
      <c r="D5587" s="41" t="s">
        <v>45</v>
      </c>
      <c r="E5587" s="42">
        <v>19</v>
      </c>
      <c r="F5587" s="42">
        <v>161</v>
      </c>
      <c r="G5587" s="43">
        <v>11.8</v>
      </c>
      <c r="H5587" s="42">
        <v>374</v>
      </c>
      <c r="I5587" s="42">
        <v>355</v>
      </c>
      <c r="J5587" s="42">
        <v>7</v>
      </c>
      <c r="K5587" s="42">
        <v>12</v>
      </c>
      <c r="L5587" s="42">
        <v>158</v>
      </c>
      <c r="M5587" s="42">
        <v>148</v>
      </c>
      <c r="N5587" s="42">
        <v>5</v>
      </c>
      <c r="O5587" s="42">
        <v>5</v>
      </c>
      <c r="P5587" s="42">
        <v>19</v>
      </c>
      <c r="Q5587" s="42">
        <v>0</v>
      </c>
      <c r="R5587" s="42" t="s">
        <v>43</v>
      </c>
      <c r="S5587" s="42" t="s">
        <v>43</v>
      </c>
      <c r="T5587" s="42">
        <v>0</v>
      </c>
      <c r="U5587" s="42" t="s">
        <v>43</v>
      </c>
      <c r="V5587" s="42" t="s">
        <v>43</v>
      </c>
      <c r="W5587" s="42" t="s">
        <v>43</v>
      </c>
      <c r="X5587" s="42">
        <v>0</v>
      </c>
      <c r="Y5587" s="42" t="s">
        <v>43</v>
      </c>
      <c r="Z5587" s="42">
        <v>236</v>
      </c>
      <c r="AA5587" s="42">
        <v>112</v>
      </c>
      <c r="AB5587" s="42">
        <v>26</v>
      </c>
      <c r="AC5587" s="42">
        <v>113</v>
      </c>
      <c r="AD5587" s="42">
        <v>30</v>
      </c>
      <c r="AE5587" s="42">
        <v>15</v>
      </c>
      <c r="AF5587" s="42">
        <v>26</v>
      </c>
      <c r="AG5587" s="42">
        <v>0</v>
      </c>
      <c r="AH5587" s="42">
        <v>5</v>
      </c>
      <c r="AI5587" s="42">
        <v>7</v>
      </c>
      <c r="AJ5587" s="42">
        <v>0</v>
      </c>
      <c r="AK5587" s="42" t="s">
        <v>43</v>
      </c>
      <c r="AL5587" s="42" t="s">
        <v>43</v>
      </c>
      <c r="AM5587" s="42">
        <v>6</v>
      </c>
      <c r="AN5587" s="42">
        <v>0</v>
      </c>
      <c r="AO5587" s="42" t="s">
        <v>43</v>
      </c>
    </row>
    <row r="5588" spans="1:41" ht="12" hidden="1" customHeight="1" x14ac:dyDescent="0.3">
      <c r="A5588" s="44">
        <v>2023</v>
      </c>
      <c r="B5588" s="29" t="s">
        <v>290</v>
      </c>
      <c r="C5588" s="45" t="s">
        <v>291</v>
      </c>
      <c r="D5588" s="41" t="s">
        <v>46</v>
      </c>
      <c r="E5588" s="42">
        <v>8234</v>
      </c>
      <c r="F5588" s="42">
        <v>36557</v>
      </c>
      <c r="G5588" s="43">
        <v>22.5</v>
      </c>
      <c r="H5588" s="42">
        <v>38046</v>
      </c>
      <c r="I5588" s="42">
        <v>29812</v>
      </c>
      <c r="J5588" s="42">
        <v>2132</v>
      </c>
      <c r="K5588" s="42">
        <v>6102</v>
      </c>
      <c r="L5588" s="42">
        <v>16320</v>
      </c>
      <c r="M5588" s="42">
        <v>13670</v>
      </c>
      <c r="N5588" s="42">
        <v>759</v>
      </c>
      <c r="O5588" s="42">
        <v>1891</v>
      </c>
      <c r="P5588" s="42">
        <v>8234</v>
      </c>
      <c r="Q5588" s="42">
        <v>295</v>
      </c>
      <c r="R5588" s="42">
        <v>1204</v>
      </c>
      <c r="S5588" s="42">
        <v>2218</v>
      </c>
      <c r="T5588" s="42">
        <v>27</v>
      </c>
      <c r="U5588" s="42">
        <v>181</v>
      </c>
      <c r="V5588" s="42">
        <v>1050</v>
      </c>
      <c r="W5588" s="42">
        <v>846</v>
      </c>
      <c r="X5588" s="42">
        <v>94</v>
      </c>
      <c r="Y5588" s="42">
        <v>2319</v>
      </c>
      <c r="Z5588" s="42">
        <v>24749</v>
      </c>
      <c r="AA5588" s="42">
        <v>876</v>
      </c>
      <c r="AB5588" s="42">
        <v>12421</v>
      </c>
      <c r="AC5588" s="42">
        <v>11205</v>
      </c>
      <c r="AD5588" s="42">
        <v>374</v>
      </c>
      <c r="AE5588" s="42">
        <v>4741</v>
      </c>
      <c r="AF5588" s="42">
        <v>12421</v>
      </c>
      <c r="AG5588" s="42">
        <v>478</v>
      </c>
      <c r="AH5588" s="42">
        <v>1730</v>
      </c>
      <c r="AI5588" s="42">
        <v>3864</v>
      </c>
      <c r="AJ5588" s="42">
        <v>43</v>
      </c>
      <c r="AK5588" s="42">
        <v>340</v>
      </c>
      <c r="AL5588" s="42">
        <v>1565</v>
      </c>
      <c r="AM5588" s="42">
        <v>1317</v>
      </c>
      <c r="AN5588" s="42">
        <v>155</v>
      </c>
      <c r="AO5588" s="42">
        <v>2929</v>
      </c>
    </row>
    <row r="5589" spans="1:41" ht="12" hidden="1" customHeight="1" x14ac:dyDescent="0.3">
      <c r="A5589" s="44">
        <v>2023</v>
      </c>
      <c r="B5589" s="29" t="s">
        <v>290</v>
      </c>
      <c r="C5589" s="45" t="s">
        <v>291</v>
      </c>
      <c r="D5589" s="41" t="s">
        <v>47</v>
      </c>
      <c r="E5589" s="42">
        <v>286</v>
      </c>
      <c r="F5589" s="42">
        <v>1073</v>
      </c>
      <c r="G5589" s="43">
        <v>26.7</v>
      </c>
      <c r="H5589" s="42">
        <v>2272</v>
      </c>
      <c r="I5589" s="42">
        <v>1986</v>
      </c>
      <c r="J5589" s="42">
        <v>68</v>
      </c>
      <c r="K5589" s="42">
        <v>218</v>
      </c>
      <c r="L5589" s="42">
        <v>975</v>
      </c>
      <c r="M5589" s="42">
        <v>881</v>
      </c>
      <c r="N5589" s="42">
        <v>28</v>
      </c>
      <c r="O5589" s="42">
        <v>66</v>
      </c>
      <c r="P5589" s="42">
        <v>286</v>
      </c>
      <c r="Q5589" s="42">
        <v>26</v>
      </c>
      <c r="R5589" s="42">
        <v>43</v>
      </c>
      <c r="S5589" s="42">
        <v>70</v>
      </c>
      <c r="T5589" s="42" t="s">
        <v>43</v>
      </c>
      <c r="U5589" s="42">
        <v>5</v>
      </c>
      <c r="V5589" s="42">
        <v>25</v>
      </c>
      <c r="W5589" s="42">
        <v>21</v>
      </c>
      <c r="X5589" s="42" t="s">
        <v>43</v>
      </c>
      <c r="Y5589" s="42">
        <v>95</v>
      </c>
      <c r="Z5589" s="42">
        <v>1927</v>
      </c>
      <c r="AA5589" s="42">
        <v>10</v>
      </c>
      <c r="AB5589" s="42">
        <v>335</v>
      </c>
      <c r="AC5589" s="42">
        <v>852</v>
      </c>
      <c r="AD5589" s="42">
        <v>5</v>
      </c>
      <c r="AE5589" s="42">
        <v>118</v>
      </c>
      <c r="AF5589" s="42">
        <v>335</v>
      </c>
      <c r="AG5589" s="42">
        <v>29</v>
      </c>
      <c r="AH5589" s="42">
        <v>48</v>
      </c>
      <c r="AI5589" s="42">
        <v>93</v>
      </c>
      <c r="AJ5589" s="42" t="s">
        <v>43</v>
      </c>
      <c r="AK5589" s="42">
        <v>7</v>
      </c>
      <c r="AL5589" s="42">
        <v>36</v>
      </c>
      <c r="AM5589" s="42">
        <v>26</v>
      </c>
      <c r="AN5589" s="42" t="s">
        <v>43</v>
      </c>
      <c r="AO5589" s="42">
        <v>95</v>
      </c>
    </row>
    <row r="5590" spans="1:41" ht="12" hidden="1" customHeight="1" x14ac:dyDescent="0.3">
      <c r="A5590" s="44">
        <v>2023</v>
      </c>
      <c r="B5590" s="29" t="s">
        <v>290</v>
      </c>
      <c r="C5590" s="45" t="s">
        <v>291</v>
      </c>
      <c r="D5590" s="41" t="s">
        <v>48</v>
      </c>
      <c r="E5590" s="42">
        <v>8</v>
      </c>
      <c r="F5590" s="42">
        <v>106</v>
      </c>
      <c r="G5590" s="43">
        <v>7.5</v>
      </c>
      <c r="H5590" s="42">
        <v>146</v>
      </c>
      <c r="I5590" s="42">
        <v>138</v>
      </c>
      <c r="J5590" s="42" t="s">
        <v>43</v>
      </c>
      <c r="K5590" s="42" t="s">
        <v>43</v>
      </c>
      <c r="L5590" s="42">
        <v>53</v>
      </c>
      <c r="M5590" s="42">
        <v>50</v>
      </c>
      <c r="N5590" s="42" t="s">
        <v>43</v>
      </c>
      <c r="O5590" s="42" t="s">
        <v>43</v>
      </c>
      <c r="P5590" s="42">
        <v>8</v>
      </c>
      <c r="Q5590" s="42">
        <v>0</v>
      </c>
      <c r="R5590" s="42">
        <v>0</v>
      </c>
      <c r="S5590" s="42" t="s">
        <v>43</v>
      </c>
      <c r="T5590" s="42">
        <v>0</v>
      </c>
      <c r="U5590" s="42">
        <v>0</v>
      </c>
      <c r="V5590" s="42" t="s">
        <v>43</v>
      </c>
      <c r="W5590" s="42" t="s">
        <v>43</v>
      </c>
      <c r="X5590" s="42">
        <v>0</v>
      </c>
      <c r="Y5590" s="42" t="s">
        <v>43</v>
      </c>
      <c r="Z5590" s="42">
        <v>80</v>
      </c>
      <c r="AA5590" s="42">
        <v>53</v>
      </c>
      <c r="AB5590" s="42">
        <v>13</v>
      </c>
      <c r="AC5590" s="42">
        <v>34</v>
      </c>
      <c r="AD5590" s="42">
        <v>12</v>
      </c>
      <c r="AE5590" s="42">
        <v>7</v>
      </c>
      <c r="AF5590" s="42">
        <v>13</v>
      </c>
      <c r="AG5590" s="42">
        <v>0</v>
      </c>
      <c r="AH5590" s="42" t="s">
        <v>43</v>
      </c>
      <c r="AI5590" s="42" t="s">
        <v>43</v>
      </c>
      <c r="AJ5590" s="42">
        <v>0</v>
      </c>
      <c r="AK5590" s="42">
        <v>0</v>
      </c>
      <c r="AL5590" s="42">
        <v>5</v>
      </c>
      <c r="AM5590" s="42" t="s">
        <v>43</v>
      </c>
      <c r="AN5590" s="42">
        <v>0</v>
      </c>
      <c r="AO5590" s="42" t="s">
        <v>43</v>
      </c>
    </row>
    <row r="5591" spans="1:41" ht="12" hidden="1" customHeight="1" x14ac:dyDescent="0.3">
      <c r="A5591" s="44">
        <v>2023</v>
      </c>
      <c r="B5591" s="29" t="s">
        <v>290</v>
      </c>
      <c r="C5591" s="45" t="s">
        <v>291</v>
      </c>
      <c r="D5591" s="41" t="s">
        <v>49</v>
      </c>
      <c r="E5591" s="42">
        <v>424</v>
      </c>
      <c r="F5591" s="42">
        <v>1095</v>
      </c>
      <c r="G5591" s="43">
        <v>38.700000000000003</v>
      </c>
      <c r="H5591" s="42">
        <v>2420</v>
      </c>
      <c r="I5591" s="42">
        <v>1996</v>
      </c>
      <c r="J5591" s="42">
        <v>131</v>
      </c>
      <c r="K5591" s="42">
        <v>293</v>
      </c>
      <c r="L5591" s="42">
        <v>996</v>
      </c>
      <c r="M5591" s="42">
        <v>862</v>
      </c>
      <c r="N5591" s="42">
        <v>46</v>
      </c>
      <c r="O5591" s="42">
        <v>88</v>
      </c>
      <c r="P5591" s="42">
        <v>424</v>
      </c>
      <c r="Q5591" s="42">
        <v>21</v>
      </c>
      <c r="R5591" s="42">
        <v>93</v>
      </c>
      <c r="S5591" s="42">
        <v>138</v>
      </c>
      <c r="T5591" s="42" t="s">
        <v>43</v>
      </c>
      <c r="U5591" s="42">
        <v>17</v>
      </c>
      <c r="V5591" s="42">
        <v>41</v>
      </c>
      <c r="W5591" s="42">
        <v>20</v>
      </c>
      <c r="X5591" s="42" t="s">
        <v>43</v>
      </c>
      <c r="Y5591" s="42">
        <v>93</v>
      </c>
      <c r="Z5591" s="42">
        <v>1901</v>
      </c>
      <c r="AA5591" s="42">
        <v>16</v>
      </c>
      <c r="AB5591" s="42">
        <v>503</v>
      </c>
      <c r="AC5591" s="42">
        <v>815</v>
      </c>
      <c r="AD5591" s="42" t="s">
        <v>43</v>
      </c>
      <c r="AE5591" s="42">
        <v>177</v>
      </c>
      <c r="AF5591" s="42">
        <v>503</v>
      </c>
      <c r="AG5591" s="42">
        <v>21</v>
      </c>
      <c r="AH5591" s="42">
        <v>111</v>
      </c>
      <c r="AI5591" s="42">
        <v>164</v>
      </c>
      <c r="AJ5591" s="42" t="s">
        <v>43</v>
      </c>
      <c r="AK5591" s="42">
        <v>24</v>
      </c>
      <c r="AL5591" s="42">
        <v>53</v>
      </c>
      <c r="AM5591" s="42">
        <v>30</v>
      </c>
      <c r="AN5591" s="42" t="s">
        <v>43</v>
      </c>
      <c r="AO5591" s="42">
        <v>98</v>
      </c>
    </row>
    <row r="5592" spans="1:41" ht="12" hidden="1" customHeight="1" x14ac:dyDescent="0.3">
      <c r="A5592" s="44">
        <v>2023</v>
      </c>
      <c r="B5592" s="29" t="s">
        <v>290</v>
      </c>
      <c r="C5592" s="45" t="s">
        <v>291</v>
      </c>
      <c r="D5592" s="41" t="s">
        <v>50</v>
      </c>
      <c r="E5592" s="42">
        <v>69</v>
      </c>
      <c r="F5592" s="42">
        <v>266</v>
      </c>
      <c r="G5592" s="43">
        <v>25.9</v>
      </c>
      <c r="H5592" s="42">
        <v>447</v>
      </c>
      <c r="I5592" s="42">
        <v>378</v>
      </c>
      <c r="J5592" s="42">
        <v>27</v>
      </c>
      <c r="K5592" s="42">
        <v>42</v>
      </c>
      <c r="L5592" s="42">
        <v>133</v>
      </c>
      <c r="M5592" s="42">
        <v>124</v>
      </c>
      <c r="N5592" s="42" t="s">
        <v>43</v>
      </c>
      <c r="O5592" s="42" t="s">
        <v>43</v>
      </c>
      <c r="P5592" s="42">
        <v>69</v>
      </c>
      <c r="Q5592" s="42" t="s">
        <v>43</v>
      </c>
      <c r="R5592" s="42">
        <v>15</v>
      </c>
      <c r="S5592" s="42">
        <v>21</v>
      </c>
      <c r="T5592" s="42" t="s">
        <v>43</v>
      </c>
      <c r="U5592" s="42" t="s">
        <v>43</v>
      </c>
      <c r="V5592" s="42" t="s">
        <v>43</v>
      </c>
      <c r="W5592" s="42" t="s">
        <v>43</v>
      </c>
      <c r="X5592" s="42" t="s">
        <v>43</v>
      </c>
      <c r="Y5592" s="42">
        <v>19</v>
      </c>
      <c r="Z5592" s="42">
        <v>365</v>
      </c>
      <c r="AA5592" s="42" t="s">
        <v>43</v>
      </c>
      <c r="AB5592" s="42">
        <v>81</v>
      </c>
      <c r="AC5592" s="42">
        <v>120</v>
      </c>
      <c r="AD5592" s="42">
        <v>0</v>
      </c>
      <c r="AE5592" s="42">
        <v>13</v>
      </c>
      <c r="AF5592" s="42">
        <v>81</v>
      </c>
      <c r="AG5592" s="42">
        <v>5</v>
      </c>
      <c r="AH5592" s="42">
        <v>17</v>
      </c>
      <c r="AI5592" s="42">
        <v>28</v>
      </c>
      <c r="AJ5592" s="42" t="s">
        <v>43</v>
      </c>
      <c r="AK5592" s="42" t="s">
        <v>43</v>
      </c>
      <c r="AL5592" s="42" t="s">
        <v>43</v>
      </c>
      <c r="AM5592" s="42" t="s">
        <v>43</v>
      </c>
      <c r="AN5592" s="42" t="s">
        <v>43</v>
      </c>
      <c r="AO5592" s="42">
        <v>20</v>
      </c>
    </row>
    <row r="5593" spans="1:41" ht="12" hidden="1" customHeight="1" x14ac:dyDescent="0.3">
      <c r="A5593" s="44">
        <v>2023</v>
      </c>
      <c r="B5593" s="29" t="s">
        <v>290</v>
      </c>
      <c r="C5593" s="45" t="s">
        <v>291</v>
      </c>
      <c r="D5593" s="41" t="s">
        <v>51</v>
      </c>
      <c r="E5593" s="42">
        <v>63</v>
      </c>
      <c r="F5593" s="42">
        <v>344</v>
      </c>
      <c r="G5593" s="43">
        <v>18.3</v>
      </c>
      <c r="H5593" s="42">
        <v>255</v>
      </c>
      <c r="I5593" s="42">
        <v>192</v>
      </c>
      <c r="J5593" s="42">
        <v>7</v>
      </c>
      <c r="K5593" s="42">
        <v>56</v>
      </c>
      <c r="L5593" s="42">
        <v>94</v>
      </c>
      <c r="M5593" s="42">
        <v>76</v>
      </c>
      <c r="N5593" s="42" t="s">
        <v>43</v>
      </c>
      <c r="O5593" s="42" t="s">
        <v>43</v>
      </c>
      <c r="P5593" s="42">
        <v>63</v>
      </c>
      <c r="Q5593" s="42" t="s">
        <v>43</v>
      </c>
      <c r="R5593" s="42">
        <v>5</v>
      </c>
      <c r="S5593" s="42">
        <v>17</v>
      </c>
      <c r="T5593" s="42" t="s">
        <v>43</v>
      </c>
      <c r="U5593" s="42">
        <v>0</v>
      </c>
      <c r="V5593" s="42">
        <v>11</v>
      </c>
      <c r="W5593" s="42">
        <v>7</v>
      </c>
      <c r="X5593" s="42">
        <v>0</v>
      </c>
      <c r="Y5593" s="42">
        <v>21</v>
      </c>
      <c r="Z5593" s="42">
        <v>157</v>
      </c>
      <c r="AA5593" s="42">
        <v>24</v>
      </c>
      <c r="AB5593" s="42">
        <v>74</v>
      </c>
      <c r="AC5593" s="42">
        <v>60</v>
      </c>
      <c r="AD5593" s="42">
        <v>11</v>
      </c>
      <c r="AE5593" s="42">
        <v>23</v>
      </c>
      <c r="AF5593" s="42">
        <v>74</v>
      </c>
      <c r="AG5593" s="42" t="s">
        <v>43</v>
      </c>
      <c r="AH5593" s="42">
        <v>5</v>
      </c>
      <c r="AI5593" s="42">
        <v>20</v>
      </c>
      <c r="AJ5593" s="42">
        <v>0</v>
      </c>
      <c r="AK5593" s="42" t="s">
        <v>43</v>
      </c>
      <c r="AL5593" s="42">
        <v>13</v>
      </c>
      <c r="AM5593" s="42">
        <v>11</v>
      </c>
      <c r="AN5593" s="42">
        <v>0</v>
      </c>
      <c r="AO5593" s="42">
        <v>22</v>
      </c>
    </row>
    <row r="5594" spans="1:41" ht="12" hidden="1" customHeight="1" x14ac:dyDescent="0.3">
      <c r="A5594" s="44">
        <v>2023</v>
      </c>
      <c r="B5594" s="29" t="s">
        <v>290</v>
      </c>
      <c r="C5594" s="45" t="s">
        <v>291</v>
      </c>
      <c r="D5594" s="41" t="s">
        <v>52</v>
      </c>
      <c r="E5594" s="42">
        <v>453</v>
      </c>
      <c r="F5594" s="42">
        <v>1955</v>
      </c>
      <c r="G5594" s="43">
        <v>23.2</v>
      </c>
      <c r="H5594" s="42">
        <v>2019</v>
      </c>
      <c r="I5594" s="42">
        <v>1566</v>
      </c>
      <c r="J5594" s="42">
        <v>200</v>
      </c>
      <c r="K5594" s="42">
        <v>253</v>
      </c>
      <c r="L5594" s="42">
        <v>680</v>
      </c>
      <c r="M5594" s="42">
        <v>594</v>
      </c>
      <c r="N5594" s="42">
        <v>38</v>
      </c>
      <c r="O5594" s="42">
        <v>48</v>
      </c>
      <c r="P5594" s="42">
        <v>453</v>
      </c>
      <c r="Q5594" s="42">
        <v>29</v>
      </c>
      <c r="R5594" s="42">
        <v>116</v>
      </c>
      <c r="S5594" s="42">
        <v>169</v>
      </c>
      <c r="T5594" s="42" t="s">
        <v>43</v>
      </c>
      <c r="U5594" s="42">
        <v>6</v>
      </c>
      <c r="V5594" s="42">
        <v>32</v>
      </c>
      <c r="W5594" s="42">
        <v>24</v>
      </c>
      <c r="X5594" s="42" t="s">
        <v>43</v>
      </c>
      <c r="Y5594" s="42">
        <v>72</v>
      </c>
      <c r="Z5594" s="42">
        <v>1483</v>
      </c>
      <c r="AA5594" s="42">
        <v>7</v>
      </c>
      <c r="AB5594" s="42">
        <v>529</v>
      </c>
      <c r="AC5594" s="42">
        <v>550</v>
      </c>
      <c r="AD5594" s="42" t="s">
        <v>43</v>
      </c>
      <c r="AE5594" s="42">
        <v>127</v>
      </c>
      <c r="AF5594" s="42">
        <v>529</v>
      </c>
      <c r="AG5594" s="42">
        <v>36</v>
      </c>
      <c r="AH5594" s="42">
        <v>127</v>
      </c>
      <c r="AI5594" s="42">
        <v>195</v>
      </c>
      <c r="AJ5594" s="42" t="s">
        <v>43</v>
      </c>
      <c r="AK5594" s="42">
        <v>7</v>
      </c>
      <c r="AL5594" s="42">
        <v>47</v>
      </c>
      <c r="AM5594" s="42">
        <v>31</v>
      </c>
      <c r="AN5594" s="42" t="s">
        <v>43</v>
      </c>
      <c r="AO5594" s="42">
        <v>80</v>
      </c>
    </row>
    <row r="5595" spans="1:41" ht="12" hidden="1" customHeight="1" x14ac:dyDescent="0.3">
      <c r="A5595" s="44">
        <v>2023</v>
      </c>
      <c r="B5595" s="29" t="s">
        <v>290</v>
      </c>
      <c r="C5595" s="45" t="s">
        <v>291</v>
      </c>
      <c r="D5595" s="41" t="s">
        <v>53</v>
      </c>
      <c r="E5595" s="42">
        <v>313</v>
      </c>
      <c r="F5595" s="42">
        <v>1659</v>
      </c>
      <c r="G5595" s="43">
        <v>18.899999999999999</v>
      </c>
      <c r="H5595" s="42">
        <v>1554</v>
      </c>
      <c r="I5595" s="42">
        <v>1241</v>
      </c>
      <c r="J5595" s="42">
        <v>112</v>
      </c>
      <c r="K5595" s="42">
        <v>201</v>
      </c>
      <c r="L5595" s="42">
        <v>565</v>
      </c>
      <c r="M5595" s="42">
        <v>491</v>
      </c>
      <c r="N5595" s="42">
        <v>32</v>
      </c>
      <c r="O5595" s="42">
        <v>42</v>
      </c>
      <c r="P5595" s="42">
        <v>313</v>
      </c>
      <c r="Q5595" s="42" t="s">
        <v>43</v>
      </c>
      <c r="R5595" s="42">
        <v>50</v>
      </c>
      <c r="S5595" s="42">
        <v>105</v>
      </c>
      <c r="T5595" s="42" t="s">
        <v>43</v>
      </c>
      <c r="U5595" s="42">
        <v>12</v>
      </c>
      <c r="V5595" s="42">
        <v>30</v>
      </c>
      <c r="W5595" s="42">
        <v>32</v>
      </c>
      <c r="X5595" s="42">
        <v>5</v>
      </c>
      <c r="Y5595" s="42">
        <v>70</v>
      </c>
      <c r="Z5595" s="42">
        <v>1074</v>
      </c>
      <c r="AA5595" s="42">
        <v>104</v>
      </c>
      <c r="AB5595" s="42">
        <v>376</v>
      </c>
      <c r="AC5595" s="42">
        <v>426</v>
      </c>
      <c r="AD5595" s="42">
        <v>41</v>
      </c>
      <c r="AE5595" s="42">
        <v>98</v>
      </c>
      <c r="AF5595" s="42">
        <v>376</v>
      </c>
      <c r="AG5595" s="42" t="s">
        <v>43</v>
      </c>
      <c r="AH5595" s="42">
        <v>60</v>
      </c>
      <c r="AI5595" s="42">
        <v>128</v>
      </c>
      <c r="AJ5595" s="42" t="s">
        <v>43</v>
      </c>
      <c r="AK5595" s="42">
        <v>15</v>
      </c>
      <c r="AL5595" s="42">
        <v>39</v>
      </c>
      <c r="AM5595" s="42">
        <v>42</v>
      </c>
      <c r="AN5595" s="42">
        <v>6</v>
      </c>
      <c r="AO5595" s="42">
        <v>76</v>
      </c>
    </row>
    <row r="5596" spans="1:41" ht="12" hidden="1" customHeight="1" x14ac:dyDescent="0.3">
      <c r="A5596" s="44">
        <v>2023</v>
      </c>
      <c r="B5596" s="29" t="s">
        <v>290</v>
      </c>
      <c r="C5596" s="45" t="s">
        <v>291</v>
      </c>
      <c r="D5596" s="41" t="s">
        <v>54</v>
      </c>
      <c r="E5596" s="42">
        <v>9</v>
      </c>
      <c r="F5596" s="42">
        <v>90</v>
      </c>
      <c r="G5596" s="43">
        <v>10</v>
      </c>
      <c r="H5596" s="42">
        <v>104</v>
      </c>
      <c r="I5596" s="42">
        <v>95</v>
      </c>
      <c r="J5596" s="42" t="s">
        <v>43</v>
      </c>
      <c r="K5596" s="42" t="s">
        <v>43</v>
      </c>
      <c r="L5596" s="42">
        <v>37</v>
      </c>
      <c r="M5596" s="42">
        <v>34</v>
      </c>
      <c r="N5596" s="42" t="s">
        <v>43</v>
      </c>
      <c r="O5596" s="42" t="s">
        <v>43</v>
      </c>
      <c r="P5596" s="42">
        <v>9</v>
      </c>
      <c r="Q5596" s="42">
        <v>0</v>
      </c>
      <c r="R5596" s="42" t="s">
        <v>43</v>
      </c>
      <c r="S5596" s="42" t="s">
        <v>43</v>
      </c>
      <c r="T5596" s="42">
        <v>0</v>
      </c>
      <c r="U5596" s="42">
        <v>0</v>
      </c>
      <c r="V5596" s="42">
        <v>0</v>
      </c>
      <c r="W5596" s="42" t="s">
        <v>43</v>
      </c>
      <c r="X5596" s="42">
        <v>0</v>
      </c>
      <c r="Y5596" s="42" t="s">
        <v>43</v>
      </c>
      <c r="Z5596" s="42">
        <v>76</v>
      </c>
      <c r="AA5596" s="42">
        <v>16</v>
      </c>
      <c r="AB5596" s="42">
        <v>12</v>
      </c>
      <c r="AC5596" s="42">
        <v>30</v>
      </c>
      <c r="AD5596" s="42" t="s">
        <v>43</v>
      </c>
      <c r="AE5596" s="42" t="s">
        <v>43</v>
      </c>
      <c r="AF5596" s="42">
        <v>12</v>
      </c>
      <c r="AG5596" s="42">
        <v>0</v>
      </c>
      <c r="AH5596" s="42" t="s">
        <v>43</v>
      </c>
      <c r="AI5596" s="42" t="s">
        <v>43</v>
      </c>
      <c r="AJ5596" s="42">
        <v>0</v>
      </c>
      <c r="AK5596" s="42" t="s">
        <v>43</v>
      </c>
      <c r="AL5596" s="42" t="s">
        <v>43</v>
      </c>
      <c r="AM5596" s="42" t="s">
        <v>43</v>
      </c>
      <c r="AN5596" s="42">
        <v>0</v>
      </c>
      <c r="AO5596" s="42" t="s">
        <v>43</v>
      </c>
    </row>
    <row r="5597" spans="1:41" ht="12" hidden="1" customHeight="1" x14ac:dyDescent="0.3">
      <c r="A5597" s="44">
        <v>2023</v>
      </c>
      <c r="B5597" s="29" t="s">
        <v>290</v>
      </c>
      <c r="C5597" s="45" t="s">
        <v>291</v>
      </c>
      <c r="D5597" s="41" t="s">
        <v>55</v>
      </c>
      <c r="E5597" s="42">
        <v>198</v>
      </c>
      <c r="F5597" s="42">
        <v>929</v>
      </c>
      <c r="G5597" s="43">
        <v>21.3</v>
      </c>
      <c r="H5597" s="42">
        <v>2078</v>
      </c>
      <c r="I5597" s="42">
        <v>1880</v>
      </c>
      <c r="J5597" s="42">
        <v>82</v>
      </c>
      <c r="K5597" s="42">
        <v>116</v>
      </c>
      <c r="L5597" s="42">
        <v>668</v>
      </c>
      <c r="M5597" s="42">
        <v>612</v>
      </c>
      <c r="N5597" s="42">
        <v>20</v>
      </c>
      <c r="O5597" s="42">
        <v>36</v>
      </c>
      <c r="P5597" s="42">
        <v>198</v>
      </c>
      <c r="Q5597" s="42">
        <v>5</v>
      </c>
      <c r="R5597" s="42">
        <v>53</v>
      </c>
      <c r="S5597" s="42">
        <v>63</v>
      </c>
      <c r="T5597" s="42" t="s">
        <v>43</v>
      </c>
      <c r="U5597" s="42" t="s">
        <v>43</v>
      </c>
      <c r="V5597" s="42">
        <v>11</v>
      </c>
      <c r="W5597" s="42">
        <v>15</v>
      </c>
      <c r="X5597" s="42">
        <v>0</v>
      </c>
      <c r="Y5597" s="42">
        <v>46</v>
      </c>
      <c r="Z5597" s="42">
        <v>1800</v>
      </c>
      <c r="AA5597" s="42">
        <v>43</v>
      </c>
      <c r="AB5597" s="42">
        <v>235</v>
      </c>
      <c r="AC5597" s="42">
        <v>585</v>
      </c>
      <c r="AD5597" s="42">
        <v>16</v>
      </c>
      <c r="AE5597" s="42">
        <v>67</v>
      </c>
      <c r="AF5597" s="42">
        <v>235</v>
      </c>
      <c r="AG5597" s="42">
        <v>6</v>
      </c>
      <c r="AH5597" s="42">
        <v>54</v>
      </c>
      <c r="AI5597" s="42">
        <v>84</v>
      </c>
      <c r="AJ5597" s="42" t="s">
        <v>43</v>
      </c>
      <c r="AK5597" s="42" t="s">
        <v>43</v>
      </c>
      <c r="AL5597" s="42">
        <v>14</v>
      </c>
      <c r="AM5597" s="42">
        <v>19</v>
      </c>
      <c r="AN5597" s="42" t="s">
        <v>43</v>
      </c>
      <c r="AO5597" s="42">
        <v>51</v>
      </c>
    </row>
    <row r="5598" spans="1:41" ht="12" hidden="1" customHeight="1" x14ac:dyDescent="0.3">
      <c r="A5598" s="44">
        <v>2023</v>
      </c>
      <c r="B5598" s="29" t="s">
        <v>290</v>
      </c>
      <c r="C5598" s="45" t="s">
        <v>291</v>
      </c>
      <c r="D5598" s="41" t="s">
        <v>56</v>
      </c>
      <c r="E5598" s="42">
        <v>110</v>
      </c>
      <c r="F5598" s="42">
        <v>297</v>
      </c>
      <c r="G5598" s="43">
        <v>37</v>
      </c>
      <c r="H5598" s="42">
        <v>697</v>
      </c>
      <c r="I5598" s="42">
        <v>587</v>
      </c>
      <c r="J5598" s="42">
        <v>27</v>
      </c>
      <c r="K5598" s="42">
        <v>83</v>
      </c>
      <c r="L5598" s="42">
        <v>259</v>
      </c>
      <c r="M5598" s="42">
        <v>234</v>
      </c>
      <c r="N5598" s="42">
        <v>12</v>
      </c>
      <c r="O5598" s="42">
        <v>13</v>
      </c>
      <c r="P5598" s="42">
        <v>110</v>
      </c>
      <c r="Q5598" s="42" t="s">
        <v>43</v>
      </c>
      <c r="R5598" s="42">
        <v>27</v>
      </c>
      <c r="S5598" s="42">
        <v>19</v>
      </c>
      <c r="T5598" s="42">
        <v>0</v>
      </c>
      <c r="U5598" s="42" t="s">
        <v>43</v>
      </c>
      <c r="V5598" s="42" t="s">
        <v>43</v>
      </c>
      <c r="W5598" s="42">
        <v>6</v>
      </c>
      <c r="X5598" s="42" t="s">
        <v>43</v>
      </c>
      <c r="Y5598" s="42">
        <v>47</v>
      </c>
      <c r="Z5598" s="42">
        <v>441</v>
      </c>
      <c r="AA5598" s="42">
        <v>129</v>
      </c>
      <c r="AB5598" s="42">
        <v>127</v>
      </c>
      <c r="AC5598" s="42">
        <v>169</v>
      </c>
      <c r="AD5598" s="42">
        <v>59</v>
      </c>
      <c r="AE5598" s="42">
        <v>31</v>
      </c>
      <c r="AF5598" s="42">
        <v>127</v>
      </c>
      <c r="AG5598" s="42" t="s">
        <v>43</v>
      </c>
      <c r="AH5598" s="42">
        <v>29</v>
      </c>
      <c r="AI5598" s="42">
        <v>32</v>
      </c>
      <c r="AJ5598" s="42">
        <v>0</v>
      </c>
      <c r="AK5598" s="42">
        <v>6</v>
      </c>
      <c r="AL5598" s="42" t="s">
        <v>43</v>
      </c>
      <c r="AM5598" s="42">
        <v>6</v>
      </c>
      <c r="AN5598" s="42" t="s">
        <v>43</v>
      </c>
      <c r="AO5598" s="42">
        <v>47</v>
      </c>
    </row>
    <row r="5599" spans="1:41" ht="12" hidden="1" customHeight="1" x14ac:dyDescent="0.3">
      <c r="A5599" s="44">
        <v>2023</v>
      </c>
      <c r="B5599" s="29" t="s">
        <v>290</v>
      </c>
      <c r="C5599" s="45" t="s">
        <v>291</v>
      </c>
      <c r="D5599" s="41" t="s">
        <v>57</v>
      </c>
      <c r="E5599" s="42">
        <v>5</v>
      </c>
      <c r="F5599" s="42">
        <v>34</v>
      </c>
      <c r="G5599" s="43">
        <v>14.7</v>
      </c>
      <c r="H5599" s="42">
        <v>82</v>
      </c>
      <c r="I5599" s="42">
        <v>77</v>
      </c>
      <c r="J5599" s="42" t="s">
        <v>43</v>
      </c>
      <c r="K5599" s="42" t="s">
        <v>43</v>
      </c>
      <c r="L5599" s="42">
        <v>33</v>
      </c>
      <c r="M5599" s="42">
        <v>30</v>
      </c>
      <c r="N5599" s="42" t="s">
        <v>43</v>
      </c>
      <c r="O5599" s="42" t="s">
        <v>43</v>
      </c>
      <c r="P5599" s="42">
        <v>5</v>
      </c>
      <c r="Q5599" s="42">
        <v>0</v>
      </c>
      <c r="R5599" s="42" t="s">
        <v>43</v>
      </c>
      <c r="S5599" s="42" t="s">
        <v>43</v>
      </c>
      <c r="T5599" s="42">
        <v>0</v>
      </c>
      <c r="U5599" s="42">
        <v>0</v>
      </c>
      <c r="V5599" s="42">
        <v>0</v>
      </c>
      <c r="W5599" s="42">
        <v>0</v>
      </c>
      <c r="X5599" s="42">
        <v>0</v>
      </c>
      <c r="Y5599" s="42" t="s">
        <v>43</v>
      </c>
      <c r="Z5599" s="42">
        <v>75</v>
      </c>
      <c r="AA5599" s="42" t="s">
        <v>43</v>
      </c>
      <c r="AB5599" s="42">
        <v>6</v>
      </c>
      <c r="AC5599" s="42">
        <v>29</v>
      </c>
      <c r="AD5599" s="42">
        <v>0</v>
      </c>
      <c r="AE5599" s="42" t="s">
        <v>43</v>
      </c>
      <c r="AF5599" s="42">
        <v>6</v>
      </c>
      <c r="AG5599" s="42">
        <v>0</v>
      </c>
      <c r="AH5599" s="42" t="s">
        <v>43</v>
      </c>
      <c r="AI5599" s="42" t="s">
        <v>43</v>
      </c>
      <c r="AJ5599" s="42">
        <v>0</v>
      </c>
      <c r="AK5599" s="42">
        <v>0</v>
      </c>
      <c r="AL5599" s="42">
        <v>0</v>
      </c>
      <c r="AM5599" s="42">
        <v>0</v>
      </c>
      <c r="AN5599" s="42">
        <v>0</v>
      </c>
      <c r="AO5599" s="42" t="s">
        <v>43</v>
      </c>
    </row>
    <row r="5600" spans="1:41" ht="12" hidden="1" customHeight="1" x14ac:dyDescent="0.3">
      <c r="A5600" s="44">
        <v>2023</v>
      </c>
      <c r="B5600" s="29" t="s">
        <v>290</v>
      </c>
      <c r="C5600" s="45" t="s">
        <v>291</v>
      </c>
      <c r="D5600" s="41" t="s">
        <v>58</v>
      </c>
      <c r="E5600" s="42">
        <v>76</v>
      </c>
      <c r="F5600" s="42">
        <v>363</v>
      </c>
      <c r="G5600" s="43">
        <v>20.9</v>
      </c>
      <c r="H5600" s="42">
        <v>719</v>
      </c>
      <c r="I5600" s="42">
        <v>643</v>
      </c>
      <c r="J5600" s="42">
        <v>24</v>
      </c>
      <c r="K5600" s="42">
        <v>52</v>
      </c>
      <c r="L5600" s="42">
        <v>280</v>
      </c>
      <c r="M5600" s="42">
        <v>256</v>
      </c>
      <c r="N5600" s="42">
        <v>9</v>
      </c>
      <c r="O5600" s="42">
        <v>15</v>
      </c>
      <c r="P5600" s="42">
        <v>76</v>
      </c>
      <c r="Q5600" s="42">
        <v>8</v>
      </c>
      <c r="R5600" s="42">
        <v>20</v>
      </c>
      <c r="S5600" s="42">
        <v>23</v>
      </c>
      <c r="T5600" s="42" t="s">
        <v>43</v>
      </c>
      <c r="U5600" s="42">
        <v>6</v>
      </c>
      <c r="V5600" s="42">
        <v>6</v>
      </c>
      <c r="W5600" s="42" t="s">
        <v>43</v>
      </c>
      <c r="X5600" s="42">
        <v>0</v>
      </c>
      <c r="Y5600" s="42">
        <v>9</v>
      </c>
      <c r="Z5600" s="42">
        <v>632</v>
      </c>
      <c r="AA5600" s="42" t="s">
        <v>43</v>
      </c>
      <c r="AB5600" s="42">
        <v>85</v>
      </c>
      <c r="AC5600" s="42">
        <v>251</v>
      </c>
      <c r="AD5600" s="42" t="s">
        <v>43</v>
      </c>
      <c r="AE5600" s="42">
        <v>28</v>
      </c>
      <c r="AF5600" s="42">
        <v>85</v>
      </c>
      <c r="AG5600" s="42">
        <v>9</v>
      </c>
      <c r="AH5600" s="42">
        <v>21</v>
      </c>
      <c r="AI5600" s="42">
        <v>29</v>
      </c>
      <c r="AJ5600" s="42" t="s">
        <v>43</v>
      </c>
      <c r="AK5600" s="42">
        <v>7</v>
      </c>
      <c r="AL5600" s="42">
        <v>6</v>
      </c>
      <c r="AM5600" s="42" t="s">
        <v>43</v>
      </c>
      <c r="AN5600" s="42">
        <v>0</v>
      </c>
      <c r="AO5600" s="42">
        <v>9</v>
      </c>
    </row>
    <row r="5601" spans="1:41" ht="12" hidden="1" customHeight="1" x14ac:dyDescent="0.3">
      <c r="A5601" s="44">
        <v>2023</v>
      </c>
      <c r="B5601" s="29" t="s">
        <v>290</v>
      </c>
      <c r="C5601" s="45" t="s">
        <v>291</v>
      </c>
      <c r="D5601" s="41" t="s">
        <v>59</v>
      </c>
      <c r="E5601" s="42">
        <v>226</v>
      </c>
      <c r="F5601" s="42">
        <v>1240</v>
      </c>
      <c r="G5601" s="43">
        <v>18.2</v>
      </c>
      <c r="H5601" s="42">
        <v>1650</v>
      </c>
      <c r="I5601" s="42">
        <v>1424</v>
      </c>
      <c r="J5601" s="42">
        <v>114</v>
      </c>
      <c r="K5601" s="42">
        <v>112</v>
      </c>
      <c r="L5601" s="42">
        <v>643</v>
      </c>
      <c r="M5601" s="42">
        <v>575</v>
      </c>
      <c r="N5601" s="42">
        <v>31</v>
      </c>
      <c r="O5601" s="42">
        <v>37</v>
      </c>
      <c r="P5601" s="42">
        <v>226</v>
      </c>
      <c r="Q5601" s="42">
        <v>11</v>
      </c>
      <c r="R5601" s="42">
        <v>52</v>
      </c>
      <c r="S5601" s="42">
        <v>70</v>
      </c>
      <c r="T5601" s="42" t="s">
        <v>43</v>
      </c>
      <c r="U5601" s="42">
        <v>9</v>
      </c>
      <c r="V5601" s="42">
        <v>19</v>
      </c>
      <c r="W5601" s="42">
        <v>9</v>
      </c>
      <c r="X5601" s="42" t="s">
        <v>43</v>
      </c>
      <c r="Y5601" s="42">
        <v>55</v>
      </c>
      <c r="Z5601" s="42">
        <v>1388</v>
      </c>
      <c r="AA5601" s="42">
        <v>14</v>
      </c>
      <c r="AB5601" s="42">
        <v>248</v>
      </c>
      <c r="AC5601" s="42">
        <v>564</v>
      </c>
      <c r="AD5601" s="42">
        <v>6</v>
      </c>
      <c r="AE5601" s="42">
        <v>73</v>
      </c>
      <c r="AF5601" s="42">
        <v>248</v>
      </c>
      <c r="AG5601" s="42">
        <v>11</v>
      </c>
      <c r="AH5601" s="42">
        <v>58</v>
      </c>
      <c r="AI5601" s="42">
        <v>77</v>
      </c>
      <c r="AJ5601" s="42" t="s">
        <v>43</v>
      </c>
      <c r="AK5601" s="42">
        <v>9</v>
      </c>
      <c r="AL5601" s="42">
        <v>20</v>
      </c>
      <c r="AM5601" s="42">
        <v>17</v>
      </c>
      <c r="AN5601" s="42" t="s">
        <v>43</v>
      </c>
      <c r="AO5601" s="42">
        <v>54</v>
      </c>
    </row>
    <row r="5602" spans="1:41" ht="12" hidden="1" customHeight="1" x14ac:dyDescent="0.3">
      <c r="A5602" s="44">
        <v>2023</v>
      </c>
      <c r="B5602" s="29" t="s">
        <v>290</v>
      </c>
      <c r="C5602" s="45" t="s">
        <v>291</v>
      </c>
      <c r="D5602" s="41" t="s">
        <v>60</v>
      </c>
      <c r="E5602" s="42">
        <v>13</v>
      </c>
      <c r="F5602" s="42">
        <v>82</v>
      </c>
      <c r="G5602" s="43">
        <v>15.9</v>
      </c>
      <c r="H5602" s="42">
        <v>189</v>
      </c>
      <c r="I5602" s="42">
        <v>176</v>
      </c>
      <c r="J5602" s="42" t="s">
        <v>43</v>
      </c>
      <c r="K5602" s="42" t="s">
        <v>43</v>
      </c>
      <c r="L5602" s="42">
        <v>69</v>
      </c>
      <c r="M5602" s="42">
        <v>65</v>
      </c>
      <c r="N5602" s="42" t="s">
        <v>43</v>
      </c>
      <c r="O5602" s="42" t="s">
        <v>43</v>
      </c>
      <c r="P5602" s="42">
        <v>13</v>
      </c>
      <c r="Q5602" s="42">
        <v>0</v>
      </c>
      <c r="R5602" s="42" t="s">
        <v>43</v>
      </c>
      <c r="S5602" s="42">
        <v>7</v>
      </c>
      <c r="T5602" s="42">
        <v>0</v>
      </c>
      <c r="U5602" s="42">
        <v>0</v>
      </c>
      <c r="V5602" s="42" t="s">
        <v>43</v>
      </c>
      <c r="W5602" s="42" t="s">
        <v>43</v>
      </c>
      <c r="X5602" s="42">
        <v>0</v>
      </c>
      <c r="Y5602" s="42">
        <v>0</v>
      </c>
      <c r="Z5602" s="42">
        <v>171</v>
      </c>
      <c r="AA5602" s="42" t="s">
        <v>43</v>
      </c>
      <c r="AB5602" s="42">
        <v>15</v>
      </c>
      <c r="AC5602" s="42">
        <v>61</v>
      </c>
      <c r="AD5602" s="42" t="s">
        <v>43</v>
      </c>
      <c r="AE5602" s="42">
        <v>6</v>
      </c>
      <c r="AF5602" s="42">
        <v>15</v>
      </c>
      <c r="AG5602" s="42">
        <v>0</v>
      </c>
      <c r="AH5602" s="42" t="s">
        <v>43</v>
      </c>
      <c r="AI5602" s="42">
        <v>6</v>
      </c>
      <c r="AJ5602" s="42">
        <v>0</v>
      </c>
      <c r="AK5602" s="42" t="s">
        <v>43</v>
      </c>
      <c r="AL5602" s="42" t="s">
        <v>43</v>
      </c>
      <c r="AM5602" s="42" t="s">
        <v>43</v>
      </c>
      <c r="AN5602" s="42">
        <v>0</v>
      </c>
      <c r="AO5602" s="42" t="s">
        <v>43</v>
      </c>
    </row>
    <row r="5603" spans="1:41" ht="12" hidden="1" customHeight="1" x14ac:dyDescent="0.3">
      <c r="A5603" s="44">
        <v>2023</v>
      </c>
      <c r="B5603" s="29" t="s">
        <v>290</v>
      </c>
      <c r="C5603" s="45" t="s">
        <v>291</v>
      </c>
      <c r="D5603" s="41" t="s">
        <v>61</v>
      </c>
      <c r="E5603" s="42">
        <v>356</v>
      </c>
      <c r="F5603" s="42">
        <v>1405</v>
      </c>
      <c r="G5603" s="43">
        <v>25.3</v>
      </c>
      <c r="H5603" s="42">
        <v>2328</v>
      </c>
      <c r="I5603" s="42">
        <v>1972</v>
      </c>
      <c r="J5603" s="42">
        <v>106</v>
      </c>
      <c r="K5603" s="42">
        <v>250</v>
      </c>
      <c r="L5603" s="42">
        <v>959</v>
      </c>
      <c r="M5603" s="42">
        <v>855</v>
      </c>
      <c r="N5603" s="42">
        <v>41</v>
      </c>
      <c r="O5603" s="42">
        <v>63</v>
      </c>
      <c r="P5603" s="42">
        <v>356</v>
      </c>
      <c r="Q5603" s="42">
        <v>16</v>
      </c>
      <c r="R5603" s="42">
        <v>72</v>
      </c>
      <c r="S5603" s="42">
        <v>105</v>
      </c>
      <c r="T5603" s="42" t="s">
        <v>43</v>
      </c>
      <c r="U5603" s="42">
        <v>11</v>
      </c>
      <c r="V5603" s="42">
        <v>15</v>
      </c>
      <c r="W5603" s="42">
        <v>22</v>
      </c>
      <c r="X5603" s="42" t="s">
        <v>43</v>
      </c>
      <c r="Y5603" s="42">
        <v>111</v>
      </c>
      <c r="Z5603" s="42">
        <v>1530</v>
      </c>
      <c r="AA5603" s="42">
        <v>356</v>
      </c>
      <c r="AB5603" s="42">
        <v>442</v>
      </c>
      <c r="AC5603" s="42">
        <v>651</v>
      </c>
      <c r="AD5603" s="42">
        <v>170</v>
      </c>
      <c r="AE5603" s="42">
        <v>138</v>
      </c>
      <c r="AF5603" s="42">
        <v>442</v>
      </c>
      <c r="AG5603" s="42">
        <v>25</v>
      </c>
      <c r="AH5603" s="42">
        <v>84</v>
      </c>
      <c r="AI5603" s="42">
        <v>145</v>
      </c>
      <c r="AJ5603" s="42" t="s">
        <v>43</v>
      </c>
      <c r="AK5603" s="42">
        <v>15</v>
      </c>
      <c r="AL5603" s="42">
        <v>20</v>
      </c>
      <c r="AM5603" s="42">
        <v>28</v>
      </c>
      <c r="AN5603" s="42" t="s">
        <v>43</v>
      </c>
      <c r="AO5603" s="42">
        <v>118</v>
      </c>
    </row>
    <row r="5604" spans="1:41" ht="12" hidden="1" customHeight="1" x14ac:dyDescent="0.3">
      <c r="A5604" s="44">
        <v>2023</v>
      </c>
      <c r="B5604" s="29" t="s">
        <v>290</v>
      </c>
      <c r="C5604" s="45" t="s">
        <v>291</v>
      </c>
      <c r="D5604" s="41" t="s">
        <v>62</v>
      </c>
      <c r="E5604" s="42" t="s">
        <v>43</v>
      </c>
      <c r="F5604" s="42">
        <v>27</v>
      </c>
      <c r="G5604" s="43" t="s">
        <v>43</v>
      </c>
      <c r="H5604" s="42">
        <v>78</v>
      </c>
      <c r="I5604" s="42">
        <v>75</v>
      </c>
      <c r="J5604" s="42" t="s">
        <v>43</v>
      </c>
      <c r="K5604" s="42" t="s">
        <v>43</v>
      </c>
      <c r="L5604" s="42">
        <v>26</v>
      </c>
      <c r="M5604" s="42">
        <v>25</v>
      </c>
      <c r="N5604" s="42" t="s">
        <v>43</v>
      </c>
      <c r="O5604" s="42" t="s">
        <v>43</v>
      </c>
      <c r="P5604" s="42" t="s">
        <v>43</v>
      </c>
      <c r="Q5604" s="42">
        <v>0</v>
      </c>
      <c r="R5604" s="42">
        <v>0</v>
      </c>
      <c r="S5604" s="42" t="s">
        <v>43</v>
      </c>
      <c r="T5604" s="42">
        <v>0</v>
      </c>
      <c r="U5604" s="42" t="s">
        <v>43</v>
      </c>
      <c r="V5604" s="42">
        <v>0</v>
      </c>
      <c r="W5604" s="42">
        <v>0</v>
      </c>
      <c r="X5604" s="42">
        <v>0</v>
      </c>
      <c r="Y5604" s="42" t="s">
        <v>43</v>
      </c>
      <c r="Z5604" s="42">
        <v>73</v>
      </c>
      <c r="AA5604" s="42" t="s">
        <v>43</v>
      </c>
      <c r="AB5604" s="42" t="s">
        <v>43</v>
      </c>
      <c r="AC5604" s="42">
        <v>24</v>
      </c>
      <c r="AD5604" s="42" t="s">
        <v>43</v>
      </c>
      <c r="AE5604" s="42" t="s">
        <v>43</v>
      </c>
      <c r="AF5604" s="42" t="s">
        <v>43</v>
      </c>
      <c r="AG5604" s="42">
        <v>0</v>
      </c>
      <c r="AH5604" s="42">
        <v>0</v>
      </c>
      <c r="AI5604" s="42" t="s">
        <v>43</v>
      </c>
      <c r="AJ5604" s="42">
        <v>0</v>
      </c>
      <c r="AK5604" s="42" t="s">
        <v>43</v>
      </c>
      <c r="AL5604" s="42">
        <v>0</v>
      </c>
      <c r="AM5604" s="42">
        <v>0</v>
      </c>
      <c r="AN5604" s="42">
        <v>0</v>
      </c>
      <c r="AO5604" s="42" t="s">
        <v>43</v>
      </c>
    </row>
    <row r="5605" spans="1:41" ht="12" hidden="1" customHeight="1" x14ac:dyDescent="0.3">
      <c r="A5605" s="44">
        <v>2023</v>
      </c>
      <c r="B5605" s="29" t="s">
        <v>290</v>
      </c>
      <c r="C5605" s="45" t="s">
        <v>291</v>
      </c>
      <c r="D5605" s="41" t="s">
        <v>63</v>
      </c>
      <c r="E5605" s="42">
        <v>124</v>
      </c>
      <c r="F5605" s="42">
        <v>624</v>
      </c>
      <c r="G5605" s="43">
        <v>19.899999999999999</v>
      </c>
      <c r="H5605" s="42">
        <v>1050</v>
      </c>
      <c r="I5605" s="42">
        <v>926</v>
      </c>
      <c r="J5605" s="42">
        <v>41</v>
      </c>
      <c r="K5605" s="42">
        <v>83</v>
      </c>
      <c r="L5605" s="42">
        <v>445</v>
      </c>
      <c r="M5605" s="42">
        <v>407</v>
      </c>
      <c r="N5605" s="42">
        <v>15</v>
      </c>
      <c r="O5605" s="42">
        <v>23</v>
      </c>
      <c r="P5605" s="42">
        <v>124</v>
      </c>
      <c r="Q5605" s="42">
        <v>9</v>
      </c>
      <c r="R5605" s="42">
        <v>27</v>
      </c>
      <c r="S5605" s="42">
        <v>34</v>
      </c>
      <c r="T5605" s="42" t="s">
        <v>43</v>
      </c>
      <c r="U5605" s="42" t="s">
        <v>43</v>
      </c>
      <c r="V5605" s="42">
        <v>17</v>
      </c>
      <c r="W5605" s="42">
        <v>7</v>
      </c>
      <c r="X5605" s="42">
        <v>0</v>
      </c>
      <c r="Y5605" s="42">
        <v>28</v>
      </c>
      <c r="Z5605" s="42">
        <v>447</v>
      </c>
      <c r="AA5605" s="42">
        <v>440</v>
      </c>
      <c r="AB5605" s="42">
        <v>163</v>
      </c>
      <c r="AC5605" s="42">
        <v>203</v>
      </c>
      <c r="AD5605" s="42">
        <v>186</v>
      </c>
      <c r="AE5605" s="42">
        <v>56</v>
      </c>
      <c r="AF5605" s="42">
        <v>163</v>
      </c>
      <c r="AG5605" s="42">
        <v>13</v>
      </c>
      <c r="AH5605" s="42">
        <v>30</v>
      </c>
      <c r="AI5605" s="42">
        <v>45</v>
      </c>
      <c r="AJ5605" s="42">
        <v>0</v>
      </c>
      <c r="AK5605" s="42">
        <v>6</v>
      </c>
      <c r="AL5605" s="42">
        <v>23</v>
      </c>
      <c r="AM5605" s="42">
        <v>11</v>
      </c>
      <c r="AN5605" s="42">
        <v>0</v>
      </c>
      <c r="AO5605" s="42">
        <v>35</v>
      </c>
    </row>
    <row r="5606" spans="1:41" ht="12" hidden="1" customHeight="1" x14ac:dyDescent="0.3">
      <c r="A5606" s="44">
        <v>2023</v>
      </c>
      <c r="B5606" s="29" t="s">
        <v>290</v>
      </c>
      <c r="C5606" s="45" t="s">
        <v>291</v>
      </c>
      <c r="D5606" s="41" t="s">
        <v>64</v>
      </c>
      <c r="E5606" s="42">
        <v>110</v>
      </c>
      <c r="F5606" s="42">
        <v>606</v>
      </c>
      <c r="G5606" s="43">
        <v>18.2</v>
      </c>
      <c r="H5606" s="42">
        <v>739</v>
      </c>
      <c r="I5606" s="42">
        <v>629</v>
      </c>
      <c r="J5606" s="42">
        <v>60</v>
      </c>
      <c r="K5606" s="42">
        <v>50</v>
      </c>
      <c r="L5606" s="42">
        <v>267</v>
      </c>
      <c r="M5606" s="42">
        <v>237</v>
      </c>
      <c r="N5606" s="42">
        <v>13</v>
      </c>
      <c r="O5606" s="42">
        <v>17</v>
      </c>
      <c r="P5606" s="42">
        <v>110</v>
      </c>
      <c r="Q5606" s="42" t="s">
        <v>43</v>
      </c>
      <c r="R5606" s="42">
        <v>21</v>
      </c>
      <c r="S5606" s="42">
        <v>32</v>
      </c>
      <c r="T5606" s="42">
        <v>0</v>
      </c>
      <c r="U5606" s="42" t="s">
        <v>43</v>
      </c>
      <c r="V5606" s="42">
        <v>9</v>
      </c>
      <c r="W5606" s="42">
        <v>7</v>
      </c>
      <c r="X5606" s="42" t="s">
        <v>43</v>
      </c>
      <c r="Y5606" s="42">
        <v>33</v>
      </c>
      <c r="Z5606" s="42">
        <v>497</v>
      </c>
      <c r="AA5606" s="42">
        <v>109</v>
      </c>
      <c r="AB5606" s="42">
        <v>133</v>
      </c>
      <c r="AC5606" s="42">
        <v>176</v>
      </c>
      <c r="AD5606" s="42">
        <v>46</v>
      </c>
      <c r="AE5606" s="42">
        <v>45</v>
      </c>
      <c r="AF5606" s="42">
        <v>133</v>
      </c>
      <c r="AG5606" s="42" t="s">
        <v>43</v>
      </c>
      <c r="AH5606" s="42">
        <v>24</v>
      </c>
      <c r="AI5606" s="42">
        <v>46</v>
      </c>
      <c r="AJ5606" s="42">
        <v>0</v>
      </c>
      <c r="AK5606" s="42" t="s">
        <v>43</v>
      </c>
      <c r="AL5606" s="42">
        <v>13</v>
      </c>
      <c r="AM5606" s="42">
        <v>9</v>
      </c>
      <c r="AN5606" s="42" t="s">
        <v>43</v>
      </c>
      <c r="AO5606" s="42">
        <v>33</v>
      </c>
    </row>
    <row r="5607" spans="1:41" ht="12" hidden="1" customHeight="1" x14ac:dyDescent="0.3">
      <c r="A5607" s="44">
        <v>2023</v>
      </c>
      <c r="B5607" s="29" t="s">
        <v>290</v>
      </c>
      <c r="C5607" s="45" t="s">
        <v>291</v>
      </c>
      <c r="D5607" s="41" t="s">
        <v>65</v>
      </c>
      <c r="E5607" s="42">
        <v>27</v>
      </c>
      <c r="F5607" s="42">
        <v>207</v>
      </c>
      <c r="G5607" s="43">
        <v>13</v>
      </c>
      <c r="H5607" s="42">
        <v>190</v>
      </c>
      <c r="I5607" s="42">
        <v>163</v>
      </c>
      <c r="J5607" s="42">
        <v>17</v>
      </c>
      <c r="K5607" s="42">
        <v>10</v>
      </c>
      <c r="L5607" s="42">
        <v>58</v>
      </c>
      <c r="M5607" s="42">
        <v>52</v>
      </c>
      <c r="N5607" s="42" t="s">
        <v>43</v>
      </c>
      <c r="O5607" s="42" t="s">
        <v>43</v>
      </c>
      <c r="P5607" s="42">
        <v>27</v>
      </c>
      <c r="Q5607" s="42" t="s">
        <v>43</v>
      </c>
      <c r="R5607" s="42" t="s">
        <v>43</v>
      </c>
      <c r="S5607" s="42">
        <v>8</v>
      </c>
      <c r="T5607" s="42" t="s">
        <v>43</v>
      </c>
      <c r="U5607" s="42" t="s">
        <v>43</v>
      </c>
      <c r="V5607" s="42" t="s">
        <v>43</v>
      </c>
      <c r="W5607" s="42" t="s">
        <v>43</v>
      </c>
      <c r="X5607" s="42">
        <v>0</v>
      </c>
      <c r="Y5607" s="42">
        <v>5</v>
      </c>
      <c r="Z5607" s="42">
        <v>125</v>
      </c>
      <c r="AA5607" s="42">
        <v>31</v>
      </c>
      <c r="AB5607" s="42">
        <v>34</v>
      </c>
      <c r="AC5607" s="42">
        <v>42</v>
      </c>
      <c r="AD5607" s="42">
        <v>7</v>
      </c>
      <c r="AE5607" s="42">
        <v>9</v>
      </c>
      <c r="AF5607" s="42">
        <v>34</v>
      </c>
      <c r="AG5607" s="42" t="s">
        <v>43</v>
      </c>
      <c r="AH5607" s="42" t="s">
        <v>43</v>
      </c>
      <c r="AI5607" s="42">
        <v>12</v>
      </c>
      <c r="AJ5607" s="42" t="s">
        <v>43</v>
      </c>
      <c r="AK5607" s="42" t="s">
        <v>43</v>
      </c>
      <c r="AL5607" s="42">
        <v>6</v>
      </c>
      <c r="AM5607" s="42" t="s">
        <v>43</v>
      </c>
      <c r="AN5607" s="42">
        <v>0</v>
      </c>
      <c r="AO5607" s="42">
        <v>6</v>
      </c>
    </row>
    <row r="5608" spans="1:41" ht="12" hidden="1" customHeight="1" x14ac:dyDescent="0.3">
      <c r="A5608" s="44">
        <v>2023</v>
      </c>
      <c r="B5608" s="29" t="s">
        <v>290</v>
      </c>
      <c r="C5608" s="45" t="s">
        <v>291</v>
      </c>
      <c r="D5608" s="41" t="s">
        <v>66</v>
      </c>
      <c r="E5608" s="42">
        <v>221</v>
      </c>
      <c r="F5608" s="42">
        <v>1150</v>
      </c>
      <c r="G5608" s="43">
        <v>19.2</v>
      </c>
      <c r="H5608" s="42">
        <v>1536</v>
      </c>
      <c r="I5608" s="42">
        <v>1315</v>
      </c>
      <c r="J5608" s="42">
        <v>113</v>
      </c>
      <c r="K5608" s="42">
        <v>108</v>
      </c>
      <c r="L5608" s="42">
        <v>555</v>
      </c>
      <c r="M5608" s="42">
        <v>504</v>
      </c>
      <c r="N5608" s="42">
        <v>29</v>
      </c>
      <c r="O5608" s="42">
        <v>22</v>
      </c>
      <c r="P5608" s="42">
        <v>221</v>
      </c>
      <c r="Q5608" s="42">
        <v>6</v>
      </c>
      <c r="R5608" s="42">
        <v>57</v>
      </c>
      <c r="S5608" s="42">
        <v>82</v>
      </c>
      <c r="T5608" s="42" t="s">
        <v>43</v>
      </c>
      <c r="U5608" s="42">
        <v>7</v>
      </c>
      <c r="V5608" s="42">
        <v>22</v>
      </c>
      <c r="W5608" s="42">
        <v>12</v>
      </c>
      <c r="X5608" s="42" t="s">
        <v>43</v>
      </c>
      <c r="Y5608" s="42">
        <v>32</v>
      </c>
      <c r="Z5608" s="42">
        <v>1258</v>
      </c>
      <c r="AA5608" s="42">
        <v>9</v>
      </c>
      <c r="AB5608" s="42">
        <v>269</v>
      </c>
      <c r="AC5608" s="42">
        <v>485</v>
      </c>
      <c r="AD5608" s="42" t="s">
        <v>43</v>
      </c>
      <c r="AE5608" s="42">
        <v>67</v>
      </c>
      <c r="AF5608" s="42">
        <v>269</v>
      </c>
      <c r="AG5608" s="42">
        <v>7</v>
      </c>
      <c r="AH5608" s="42">
        <v>63</v>
      </c>
      <c r="AI5608" s="42">
        <v>102</v>
      </c>
      <c r="AJ5608" s="42" t="s">
        <v>43</v>
      </c>
      <c r="AK5608" s="42">
        <v>9</v>
      </c>
      <c r="AL5608" s="42">
        <v>30</v>
      </c>
      <c r="AM5608" s="42">
        <v>15</v>
      </c>
      <c r="AN5608" s="42" t="s">
        <v>43</v>
      </c>
      <c r="AO5608" s="42">
        <v>40</v>
      </c>
    </row>
    <row r="5609" spans="1:41" ht="12" hidden="1" customHeight="1" x14ac:dyDescent="0.3">
      <c r="A5609" s="44">
        <v>2023</v>
      </c>
      <c r="B5609" s="29" t="s">
        <v>290</v>
      </c>
      <c r="C5609" s="45" t="s">
        <v>291</v>
      </c>
      <c r="D5609" s="41" t="s">
        <v>67</v>
      </c>
      <c r="E5609" s="42">
        <v>4949</v>
      </c>
      <c r="F5609" s="42">
        <v>19114</v>
      </c>
      <c r="G5609" s="43">
        <v>25.9</v>
      </c>
      <c r="H5609" s="42">
        <v>14592</v>
      </c>
      <c r="I5609" s="42">
        <v>9643</v>
      </c>
      <c r="J5609" s="42">
        <v>1415</v>
      </c>
      <c r="K5609" s="42">
        <v>3534</v>
      </c>
      <c r="L5609" s="42">
        <v>4945</v>
      </c>
      <c r="M5609" s="42">
        <v>3698</v>
      </c>
      <c r="N5609" s="42">
        <v>325</v>
      </c>
      <c r="O5609" s="42">
        <v>922</v>
      </c>
      <c r="P5609" s="42">
        <v>4949</v>
      </c>
      <c r="Q5609" s="42">
        <v>208</v>
      </c>
      <c r="R5609" s="42">
        <v>1063</v>
      </c>
      <c r="S5609" s="42">
        <v>1417</v>
      </c>
      <c r="T5609" s="42">
        <v>9</v>
      </c>
      <c r="U5609" s="42">
        <v>121</v>
      </c>
      <c r="V5609" s="42">
        <v>476</v>
      </c>
      <c r="W5609" s="42">
        <v>292</v>
      </c>
      <c r="X5609" s="42">
        <v>26</v>
      </c>
      <c r="Y5609" s="42">
        <v>1337</v>
      </c>
      <c r="Z5609" s="42">
        <v>7846</v>
      </c>
      <c r="AA5609" s="42">
        <v>142</v>
      </c>
      <c r="AB5609" s="42">
        <v>6604</v>
      </c>
      <c r="AC5609" s="42">
        <v>2959</v>
      </c>
      <c r="AD5609" s="42">
        <v>51</v>
      </c>
      <c r="AE5609" s="42">
        <v>1935</v>
      </c>
      <c r="AF5609" s="42">
        <v>6604</v>
      </c>
      <c r="AG5609" s="42">
        <v>262</v>
      </c>
      <c r="AH5609" s="42">
        <v>1297</v>
      </c>
      <c r="AI5609" s="42">
        <v>2162</v>
      </c>
      <c r="AJ5609" s="42">
        <v>15</v>
      </c>
      <c r="AK5609" s="42">
        <v>188</v>
      </c>
      <c r="AL5609" s="42">
        <v>667</v>
      </c>
      <c r="AM5609" s="42">
        <v>427</v>
      </c>
      <c r="AN5609" s="42">
        <v>38</v>
      </c>
      <c r="AO5609" s="42">
        <v>1548</v>
      </c>
    </row>
    <row r="5610" spans="1:41" ht="12" hidden="1" customHeight="1" x14ac:dyDescent="0.3">
      <c r="A5610" s="44">
        <v>2023</v>
      </c>
      <c r="B5610" s="29" t="s">
        <v>290</v>
      </c>
      <c r="C5610" s="45" t="s">
        <v>291</v>
      </c>
      <c r="D5610" s="41" t="s">
        <v>68</v>
      </c>
      <c r="E5610" s="42">
        <v>124</v>
      </c>
      <c r="F5610" s="42">
        <v>824</v>
      </c>
      <c r="G5610" s="43">
        <v>15</v>
      </c>
      <c r="H5610" s="42">
        <v>1083</v>
      </c>
      <c r="I5610" s="42">
        <v>959</v>
      </c>
      <c r="J5610" s="42">
        <v>63</v>
      </c>
      <c r="K5610" s="42">
        <v>61</v>
      </c>
      <c r="L5610" s="42">
        <v>387</v>
      </c>
      <c r="M5610" s="42">
        <v>356</v>
      </c>
      <c r="N5610" s="42">
        <v>17</v>
      </c>
      <c r="O5610" s="42">
        <v>14</v>
      </c>
      <c r="P5610" s="42">
        <v>124</v>
      </c>
      <c r="Q5610" s="42">
        <v>7</v>
      </c>
      <c r="R5610" s="42">
        <v>27</v>
      </c>
      <c r="S5610" s="42">
        <v>49</v>
      </c>
      <c r="T5610" s="42">
        <v>0</v>
      </c>
      <c r="U5610" s="42" t="s">
        <v>43</v>
      </c>
      <c r="V5610" s="42">
        <v>9</v>
      </c>
      <c r="W5610" s="42" t="s">
        <v>43</v>
      </c>
      <c r="X5610" s="42">
        <v>0</v>
      </c>
      <c r="Y5610" s="42">
        <v>26</v>
      </c>
      <c r="Z5610" s="42">
        <v>922</v>
      </c>
      <c r="AA5610" s="42">
        <v>10</v>
      </c>
      <c r="AB5610" s="42">
        <v>151</v>
      </c>
      <c r="AC5610" s="42">
        <v>341</v>
      </c>
      <c r="AD5610" s="42">
        <v>6</v>
      </c>
      <c r="AE5610" s="42">
        <v>40</v>
      </c>
      <c r="AF5610" s="42">
        <v>151</v>
      </c>
      <c r="AG5610" s="42">
        <v>9</v>
      </c>
      <c r="AH5610" s="42">
        <v>30</v>
      </c>
      <c r="AI5610" s="42">
        <v>58</v>
      </c>
      <c r="AJ5610" s="42" t="s">
        <v>43</v>
      </c>
      <c r="AK5610" s="42">
        <v>7</v>
      </c>
      <c r="AL5610" s="42">
        <v>10</v>
      </c>
      <c r="AM5610" s="42">
        <v>6</v>
      </c>
      <c r="AN5610" s="42" t="s">
        <v>43</v>
      </c>
      <c r="AO5610" s="42">
        <v>28</v>
      </c>
    </row>
    <row r="5611" spans="1:41" ht="12" hidden="1" customHeight="1" x14ac:dyDescent="0.3">
      <c r="A5611" s="44">
        <v>2023</v>
      </c>
      <c r="B5611" s="2" t="s">
        <v>292</v>
      </c>
      <c r="C5611" s="7" t="s">
        <v>293</v>
      </c>
      <c r="D5611" s="41" t="s">
        <v>42</v>
      </c>
      <c r="E5611" s="42">
        <v>16</v>
      </c>
      <c r="F5611" s="42">
        <v>77</v>
      </c>
      <c r="G5611" s="43">
        <v>20.8</v>
      </c>
      <c r="H5611" s="42">
        <v>180</v>
      </c>
      <c r="I5611" s="42">
        <v>164</v>
      </c>
      <c r="J5611" s="42">
        <v>10</v>
      </c>
      <c r="K5611" s="42">
        <v>6</v>
      </c>
      <c r="L5611" s="42">
        <v>50</v>
      </c>
      <c r="M5611" s="42">
        <v>44</v>
      </c>
      <c r="N5611" s="42" t="s">
        <v>43</v>
      </c>
      <c r="O5611" s="42" t="s">
        <v>43</v>
      </c>
      <c r="P5611" s="42">
        <v>16</v>
      </c>
      <c r="Q5611" s="42" t="s">
        <v>43</v>
      </c>
      <c r="R5611" s="42" t="s">
        <v>43</v>
      </c>
      <c r="S5611" s="42" t="s">
        <v>43</v>
      </c>
      <c r="T5611" s="42">
        <v>0</v>
      </c>
      <c r="U5611" s="42" t="s">
        <v>43</v>
      </c>
      <c r="V5611" s="42" t="s">
        <v>43</v>
      </c>
      <c r="W5611" s="42">
        <v>0</v>
      </c>
      <c r="X5611" s="42">
        <v>0</v>
      </c>
      <c r="Y5611" s="42">
        <v>6</v>
      </c>
      <c r="Z5611" s="42">
        <v>157</v>
      </c>
      <c r="AA5611" s="42" t="s">
        <v>43</v>
      </c>
      <c r="AB5611" s="42">
        <v>19</v>
      </c>
      <c r="AC5611" s="42">
        <v>43</v>
      </c>
      <c r="AD5611" s="42">
        <v>0</v>
      </c>
      <c r="AE5611" s="42">
        <v>7</v>
      </c>
      <c r="AF5611" s="42">
        <v>19</v>
      </c>
      <c r="AG5611" s="42" t="s">
        <v>43</v>
      </c>
      <c r="AH5611" s="42" t="s">
        <v>43</v>
      </c>
      <c r="AI5611" s="42">
        <v>5</v>
      </c>
      <c r="AJ5611" s="42">
        <v>0</v>
      </c>
      <c r="AK5611" s="42" t="s">
        <v>43</v>
      </c>
      <c r="AL5611" s="42" t="s">
        <v>43</v>
      </c>
      <c r="AM5611" s="42" t="s">
        <v>43</v>
      </c>
      <c r="AN5611" s="42">
        <v>0</v>
      </c>
      <c r="AO5611" s="42">
        <v>6</v>
      </c>
    </row>
    <row r="5612" spans="1:41" ht="12" hidden="1" customHeight="1" x14ac:dyDescent="0.3">
      <c r="A5612" s="44">
        <v>2023</v>
      </c>
      <c r="B5612" s="2" t="s">
        <v>292</v>
      </c>
      <c r="C5612" s="7" t="s">
        <v>293</v>
      </c>
      <c r="D5612" s="41" t="s">
        <v>44</v>
      </c>
      <c r="E5612" s="42">
        <v>4700</v>
      </c>
      <c r="F5612" s="42">
        <v>20522</v>
      </c>
      <c r="G5612" s="43">
        <v>22.9</v>
      </c>
      <c r="H5612" s="42">
        <v>15141</v>
      </c>
      <c r="I5612" s="42">
        <v>10441</v>
      </c>
      <c r="J5612" s="42">
        <v>1076</v>
      </c>
      <c r="K5612" s="42">
        <v>3624</v>
      </c>
      <c r="L5612" s="42">
        <v>4921</v>
      </c>
      <c r="M5612" s="42">
        <v>3903</v>
      </c>
      <c r="N5612" s="42">
        <v>260</v>
      </c>
      <c r="O5612" s="42">
        <v>758</v>
      </c>
      <c r="P5612" s="42">
        <v>4700</v>
      </c>
      <c r="Q5612" s="42">
        <v>165</v>
      </c>
      <c r="R5612" s="42">
        <v>642</v>
      </c>
      <c r="S5612" s="42">
        <v>1116</v>
      </c>
      <c r="T5612" s="42">
        <v>14</v>
      </c>
      <c r="U5612" s="42">
        <v>112</v>
      </c>
      <c r="V5612" s="42">
        <v>703</v>
      </c>
      <c r="W5612" s="42">
        <v>583</v>
      </c>
      <c r="X5612" s="42">
        <v>58</v>
      </c>
      <c r="Y5612" s="42">
        <v>1307</v>
      </c>
      <c r="Z5612" s="42">
        <v>8369</v>
      </c>
      <c r="AA5612" s="42">
        <v>409</v>
      </c>
      <c r="AB5612" s="42">
        <v>6363</v>
      </c>
      <c r="AC5612" s="42">
        <v>3083</v>
      </c>
      <c r="AD5612" s="42">
        <v>151</v>
      </c>
      <c r="AE5612" s="42">
        <v>1687</v>
      </c>
      <c r="AF5612" s="42">
        <v>6363</v>
      </c>
      <c r="AG5612" s="42">
        <v>217</v>
      </c>
      <c r="AH5612" s="42">
        <v>817</v>
      </c>
      <c r="AI5612" s="42">
        <v>1777</v>
      </c>
      <c r="AJ5612" s="42">
        <v>22</v>
      </c>
      <c r="AK5612" s="42">
        <v>157</v>
      </c>
      <c r="AL5612" s="42">
        <v>952</v>
      </c>
      <c r="AM5612" s="42">
        <v>794</v>
      </c>
      <c r="AN5612" s="42">
        <v>98</v>
      </c>
      <c r="AO5612" s="42">
        <v>1529</v>
      </c>
    </row>
    <row r="5613" spans="1:41" ht="12" hidden="1" customHeight="1" x14ac:dyDescent="0.3">
      <c r="A5613" s="44">
        <v>2023</v>
      </c>
      <c r="B5613" s="2" t="s">
        <v>292</v>
      </c>
      <c r="C5613" s="7" t="s">
        <v>293</v>
      </c>
      <c r="D5613" s="41" t="s">
        <v>45</v>
      </c>
      <c r="E5613" s="42">
        <v>19</v>
      </c>
      <c r="F5613" s="42">
        <v>161</v>
      </c>
      <c r="G5613" s="43">
        <v>11.8</v>
      </c>
      <c r="H5613" s="42">
        <v>382</v>
      </c>
      <c r="I5613" s="42">
        <v>363</v>
      </c>
      <c r="J5613" s="42">
        <v>7</v>
      </c>
      <c r="K5613" s="42">
        <v>12</v>
      </c>
      <c r="L5613" s="42">
        <v>159</v>
      </c>
      <c r="M5613" s="42">
        <v>150</v>
      </c>
      <c r="N5613" s="42" t="s">
        <v>43</v>
      </c>
      <c r="O5613" s="42" t="s">
        <v>43</v>
      </c>
      <c r="P5613" s="42">
        <v>19</v>
      </c>
      <c r="Q5613" s="42">
        <v>0</v>
      </c>
      <c r="R5613" s="42">
        <v>5</v>
      </c>
      <c r="S5613" s="42" t="s">
        <v>43</v>
      </c>
      <c r="T5613" s="42">
        <v>0</v>
      </c>
      <c r="U5613" s="42" t="s">
        <v>43</v>
      </c>
      <c r="V5613" s="42" t="s">
        <v>43</v>
      </c>
      <c r="W5613" s="42">
        <v>5</v>
      </c>
      <c r="X5613" s="42">
        <v>0</v>
      </c>
      <c r="Y5613" s="42" t="s">
        <v>43</v>
      </c>
      <c r="Z5613" s="42">
        <v>246</v>
      </c>
      <c r="AA5613" s="42">
        <v>112</v>
      </c>
      <c r="AB5613" s="42">
        <v>24</v>
      </c>
      <c r="AC5613" s="42">
        <v>116</v>
      </c>
      <c r="AD5613" s="42">
        <v>29</v>
      </c>
      <c r="AE5613" s="42">
        <v>14</v>
      </c>
      <c r="AF5613" s="42">
        <v>24</v>
      </c>
      <c r="AG5613" s="42">
        <v>0</v>
      </c>
      <c r="AH5613" s="42">
        <v>6</v>
      </c>
      <c r="AI5613" s="42">
        <v>6</v>
      </c>
      <c r="AJ5613" s="42">
        <v>0</v>
      </c>
      <c r="AK5613" s="42" t="s">
        <v>43</v>
      </c>
      <c r="AL5613" s="42" t="s">
        <v>43</v>
      </c>
      <c r="AM5613" s="42">
        <v>7</v>
      </c>
      <c r="AN5613" s="42">
        <v>0</v>
      </c>
      <c r="AO5613" s="42" t="s">
        <v>43</v>
      </c>
    </row>
    <row r="5614" spans="1:41" ht="12" hidden="1" customHeight="1" x14ac:dyDescent="0.3">
      <c r="A5614" s="44">
        <v>2023</v>
      </c>
      <c r="B5614" s="2" t="s">
        <v>292</v>
      </c>
      <c r="C5614" s="7" t="s">
        <v>293</v>
      </c>
      <c r="D5614" s="41" t="s">
        <v>46</v>
      </c>
      <c r="E5614" s="42">
        <v>9088</v>
      </c>
      <c r="F5614" s="42">
        <v>36557</v>
      </c>
      <c r="G5614" s="43">
        <v>24.9</v>
      </c>
      <c r="H5614" s="42">
        <v>40812</v>
      </c>
      <c r="I5614" s="42">
        <v>31724</v>
      </c>
      <c r="J5614" s="42">
        <v>2330</v>
      </c>
      <c r="K5614" s="42">
        <v>6758</v>
      </c>
      <c r="L5614" s="42">
        <v>16422</v>
      </c>
      <c r="M5614" s="42">
        <v>13746</v>
      </c>
      <c r="N5614" s="42">
        <v>768</v>
      </c>
      <c r="O5614" s="42">
        <v>1908</v>
      </c>
      <c r="P5614" s="42">
        <v>9088</v>
      </c>
      <c r="Q5614" s="42">
        <v>345</v>
      </c>
      <c r="R5614" s="42">
        <v>1359</v>
      </c>
      <c r="S5614" s="42">
        <v>2397</v>
      </c>
      <c r="T5614" s="42">
        <v>32</v>
      </c>
      <c r="U5614" s="42">
        <v>192</v>
      </c>
      <c r="V5614" s="42">
        <v>1135</v>
      </c>
      <c r="W5614" s="42">
        <v>936</v>
      </c>
      <c r="X5614" s="42">
        <v>95</v>
      </c>
      <c r="Y5614" s="42">
        <v>2597</v>
      </c>
      <c r="Z5614" s="42">
        <v>26406</v>
      </c>
      <c r="AA5614" s="42">
        <v>918</v>
      </c>
      <c r="AB5614" s="42">
        <v>13488</v>
      </c>
      <c r="AC5614" s="42">
        <v>11227</v>
      </c>
      <c r="AD5614" s="42">
        <v>375</v>
      </c>
      <c r="AE5614" s="42">
        <v>4820</v>
      </c>
      <c r="AF5614" s="42">
        <v>13488</v>
      </c>
      <c r="AG5614" s="42">
        <v>541</v>
      </c>
      <c r="AH5614" s="42">
        <v>1893</v>
      </c>
      <c r="AI5614" s="42">
        <v>4169</v>
      </c>
      <c r="AJ5614" s="42">
        <v>46</v>
      </c>
      <c r="AK5614" s="42">
        <v>356</v>
      </c>
      <c r="AL5614" s="42">
        <v>1671</v>
      </c>
      <c r="AM5614" s="42">
        <v>1409</v>
      </c>
      <c r="AN5614" s="42">
        <v>163</v>
      </c>
      <c r="AO5614" s="42">
        <v>3240</v>
      </c>
    </row>
    <row r="5615" spans="1:41" ht="12" hidden="1" customHeight="1" x14ac:dyDescent="0.3">
      <c r="A5615" s="44">
        <v>2023</v>
      </c>
      <c r="B5615" s="2" t="s">
        <v>292</v>
      </c>
      <c r="C5615" s="7" t="s">
        <v>293</v>
      </c>
      <c r="D5615" s="41" t="s">
        <v>47</v>
      </c>
      <c r="E5615" s="42">
        <v>306</v>
      </c>
      <c r="F5615" s="42">
        <v>1073</v>
      </c>
      <c r="G5615" s="43">
        <v>28.5</v>
      </c>
      <c r="H5615" s="42">
        <v>2483</v>
      </c>
      <c r="I5615" s="42">
        <v>2177</v>
      </c>
      <c r="J5615" s="42">
        <v>66</v>
      </c>
      <c r="K5615" s="42">
        <v>240</v>
      </c>
      <c r="L5615" s="42">
        <v>978</v>
      </c>
      <c r="M5615" s="42">
        <v>880</v>
      </c>
      <c r="N5615" s="42">
        <v>28</v>
      </c>
      <c r="O5615" s="42">
        <v>70</v>
      </c>
      <c r="P5615" s="42">
        <v>306</v>
      </c>
      <c r="Q5615" s="42">
        <v>28</v>
      </c>
      <c r="R5615" s="42">
        <v>41</v>
      </c>
      <c r="S5615" s="42">
        <v>72</v>
      </c>
      <c r="T5615" s="42" t="s">
        <v>43</v>
      </c>
      <c r="U5615" s="42">
        <v>7</v>
      </c>
      <c r="V5615" s="42">
        <v>24</v>
      </c>
      <c r="W5615" s="42">
        <v>24</v>
      </c>
      <c r="X5615" s="42" t="s">
        <v>43</v>
      </c>
      <c r="Y5615" s="42">
        <v>109</v>
      </c>
      <c r="Z5615" s="42">
        <v>2113</v>
      </c>
      <c r="AA5615" s="42">
        <v>9</v>
      </c>
      <c r="AB5615" s="42">
        <v>361</v>
      </c>
      <c r="AC5615" s="42">
        <v>851</v>
      </c>
      <c r="AD5615" s="42" t="s">
        <v>43</v>
      </c>
      <c r="AE5615" s="42">
        <v>123</v>
      </c>
      <c r="AF5615" s="42">
        <v>361</v>
      </c>
      <c r="AG5615" s="42">
        <v>30</v>
      </c>
      <c r="AH5615" s="42">
        <v>53</v>
      </c>
      <c r="AI5615" s="42">
        <v>93</v>
      </c>
      <c r="AJ5615" s="42" t="s">
        <v>43</v>
      </c>
      <c r="AK5615" s="42">
        <v>9</v>
      </c>
      <c r="AL5615" s="42">
        <v>35</v>
      </c>
      <c r="AM5615" s="42">
        <v>30</v>
      </c>
      <c r="AN5615" s="42" t="s">
        <v>43</v>
      </c>
      <c r="AO5615" s="42">
        <v>110</v>
      </c>
    </row>
    <row r="5616" spans="1:41" ht="12" hidden="1" customHeight="1" x14ac:dyDescent="0.3">
      <c r="A5616" s="44">
        <v>2023</v>
      </c>
      <c r="B5616" s="2" t="s">
        <v>292</v>
      </c>
      <c r="C5616" s="7" t="s">
        <v>293</v>
      </c>
      <c r="D5616" s="41" t="s">
        <v>48</v>
      </c>
      <c r="E5616" s="42">
        <v>8</v>
      </c>
      <c r="F5616" s="42">
        <v>106</v>
      </c>
      <c r="G5616" s="43">
        <v>7.5</v>
      </c>
      <c r="H5616" s="42">
        <v>161</v>
      </c>
      <c r="I5616" s="42">
        <v>153</v>
      </c>
      <c r="J5616" s="42" t="s">
        <v>43</v>
      </c>
      <c r="K5616" s="42" t="s">
        <v>43</v>
      </c>
      <c r="L5616" s="42">
        <v>51</v>
      </c>
      <c r="M5616" s="42">
        <v>48</v>
      </c>
      <c r="N5616" s="42" t="s">
        <v>43</v>
      </c>
      <c r="O5616" s="42" t="s">
        <v>43</v>
      </c>
      <c r="P5616" s="42">
        <v>8</v>
      </c>
      <c r="Q5616" s="42">
        <v>0</v>
      </c>
      <c r="R5616" s="42">
        <v>0</v>
      </c>
      <c r="S5616" s="42" t="s">
        <v>43</v>
      </c>
      <c r="T5616" s="42">
        <v>0</v>
      </c>
      <c r="U5616" s="42">
        <v>0</v>
      </c>
      <c r="V5616" s="42" t="s">
        <v>43</v>
      </c>
      <c r="W5616" s="42" t="s">
        <v>43</v>
      </c>
      <c r="X5616" s="42">
        <v>0</v>
      </c>
      <c r="Y5616" s="42" t="s">
        <v>43</v>
      </c>
      <c r="Z5616" s="42">
        <v>90</v>
      </c>
      <c r="AA5616" s="42">
        <v>56</v>
      </c>
      <c r="AB5616" s="42">
        <v>15</v>
      </c>
      <c r="AC5616" s="42">
        <v>32</v>
      </c>
      <c r="AD5616" s="42">
        <v>12</v>
      </c>
      <c r="AE5616" s="42">
        <v>7</v>
      </c>
      <c r="AF5616" s="42">
        <v>15</v>
      </c>
      <c r="AG5616" s="42">
        <v>0</v>
      </c>
      <c r="AH5616" s="42" t="s">
        <v>43</v>
      </c>
      <c r="AI5616" s="42">
        <v>6</v>
      </c>
      <c r="AJ5616" s="42">
        <v>0</v>
      </c>
      <c r="AK5616" s="42">
        <v>0</v>
      </c>
      <c r="AL5616" s="42" t="s">
        <v>43</v>
      </c>
      <c r="AM5616" s="42" t="s">
        <v>43</v>
      </c>
      <c r="AN5616" s="42">
        <v>0</v>
      </c>
      <c r="AO5616" s="42" t="s">
        <v>43</v>
      </c>
    </row>
    <row r="5617" spans="1:41" ht="12" hidden="1" customHeight="1" x14ac:dyDescent="0.3">
      <c r="A5617" s="44">
        <v>2023</v>
      </c>
      <c r="B5617" s="2" t="s">
        <v>292</v>
      </c>
      <c r="C5617" s="7" t="s">
        <v>293</v>
      </c>
      <c r="D5617" s="41" t="s">
        <v>49</v>
      </c>
      <c r="E5617" s="42">
        <v>463</v>
      </c>
      <c r="F5617" s="42">
        <v>1095</v>
      </c>
      <c r="G5617" s="43">
        <v>42.3</v>
      </c>
      <c r="H5617" s="42">
        <v>2631</v>
      </c>
      <c r="I5617" s="42">
        <v>2168</v>
      </c>
      <c r="J5617" s="42">
        <v>145</v>
      </c>
      <c r="K5617" s="42">
        <v>318</v>
      </c>
      <c r="L5617" s="42">
        <v>994</v>
      </c>
      <c r="M5617" s="42">
        <v>860</v>
      </c>
      <c r="N5617" s="42">
        <v>47</v>
      </c>
      <c r="O5617" s="42">
        <v>87</v>
      </c>
      <c r="P5617" s="42">
        <v>463</v>
      </c>
      <c r="Q5617" s="42">
        <v>23</v>
      </c>
      <c r="R5617" s="42">
        <v>102</v>
      </c>
      <c r="S5617" s="42">
        <v>150</v>
      </c>
      <c r="T5617" s="42" t="s">
        <v>43</v>
      </c>
      <c r="U5617" s="42">
        <v>14</v>
      </c>
      <c r="V5617" s="42">
        <v>46</v>
      </c>
      <c r="W5617" s="42">
        <v>26</v>
      </c>
      <c r="X5617" s="42" t="s">
        <v>43</v>
      </c>
      <c r="Y5617" s="42">
        <v>101</v>
      </c>
      <c r="Z5617" s="42">
        <v>2065</v>
      </c>
      <c r="AA5617" s="42">
        <v>18</v>
      </c>
      <c r="AB5617" s="42">
        <v>548</v>
      </c>
      <c r="AC5617" s="42">
        <v>816</v>
      </c>
      <c r="AD5617" s="42" t="s">
        <v>43</v>
      </c>
      <c r="AE5617" s="42">
        <v>174</v>
      </c>
      <c r="AF5617" s="42">
        <v>548</v>
      </c>
      <c r="AG5617" s="42">
        <v>23</v>
      </c>
      <c r="AH5617" s="42">
        <v>118</v>
      </c>
      <c r="AI5617" s="42">
        <v>183</v>
      </c>
      <c r="AJ5617" s="42" t="s">
        <v>43</v>
      </c>
      <c r="AK5617" s="42">
        <v>20</v>
      </c>
      <c r="AL5617" s="42">
        <v>59</v>
      </c>
      <c r="AM5617" s="42">
        <v>36</v>
      </c>
      <c r="AN5617" s="42" t="s">
        <v>43</v>
      </c>
      <c r="AO5617" s="42">
        <v>106</v>
      </c>
    </row>
    <row r="5618" spans="1:41" ht="12" hidden="1" customHeight="1" x14ac:dyDescent="0.3">
      <c r="A5618" s="44">
        <v>2023</v>
      </c>
      <c r="B5618" s="2" t="s">
        <v>292</v>
      </c>
      <c r="C5618" s="7" t="s">
        <v>293</v>
      </c>
      <c r="D5618" s="41" t="s">
        <v>50</v>
      </c>
      <c r="E5618" s="42">
        <v>89</v>
      </c>
      <c r="F5618" s="42">
        <v>266</v>
      </c>
      <c r="G5618" s="43">
        <v>33.5</v>
      </c>
      <c r="H5618" s="42">
        <v>531</v>
      </c>
      <c r="I5618" s="42">
        <v>442</v>
      </c>
      <c r="J5618" s="42">
        <v>31</v>
      </c>
      <c r="K5618" s="42">
        <v>58</v>
      </c>
      <c r="L5618" s="42">
        <v>134</v>
      </c>
      <c r="M5618" s="42">
        <v>125</v>
      </c>
      <c r="N5618" s="42" t="s">
        <v>43</v>
      </c>
      <c r="O5618" s="42" t="s">
        <v>43</v>
      </c>
      <c r="P5618" s="42">
        <v>89</v>
      </c>
      <c r="Q5618" s="42" t="s">
        <v>43</v>
      </c>
      <c r="R5618" s="42">
        <v>18</v>
      </c>
      <c r="S5618" s="42">
        <v>28</v>
      </c>
      <c r="T5618" s="42" t="s">
        <v>43</v>
      </c>
      <c r="U5618" s="42" t="s">
        <v>43</v>
      </c>
      <c r="V5618" s="42" t="s">
        <v>43</v>
      </c>
      <c r="W5618" s="42" t="s">
        <v>43</v>
      </c>
      <c r="X5618" s="42" t="s">
        <v>43</v>
      </c>
      <c r="Y5618" s="42">
        <v>28</v>
      </c>
      <c r="Z5618" s="42">
        <v>430</v>
      </c>
      <c r="AA5618" s="42" t="s">
        <v>43</v>
      </c>
      <c r="AB5618" s="42">
        <v>100</v>
      </c>
      <c r="AC5618" s="42">
        <v>123</v>
      </c>
      <c r="AD5618" s="42">
        <v>0</v>
      </c>
      <c r="AE5618" s="42">
        <v>11</v>
      </c>
      <c r="AF5618" s="42">
        <v>100</v>
      </c>
      <c r="AG5618" s="42">
        <v>5</v>
      </c>
      <c r="AH5618" s="42">
        <v>20</v>
      </c>
      <c r="AI5618" s="42">
        <v>34</v>
      </c>
      <c r="AJ5618" s="42" t="s">
        <v>43</v>
      </c>
      <c r="AK5618" s="42" t="s">
        <v>43</v>
      </c>
      <c r="AL5618" s="42" t="s">
        <v>43</v>
      </c>
      <c r="AM5618" s="42" t="s">
        <v>43</v>
      </c>
      <c r="AN5618" s="42" t="s">
        <v>43</v>
      </c>
      <c r="AO5618" s="42">
        <v>29</v>
      </c>
    </row>
    <row r="5619" spans="1:41" ht="12" hidden="1" customHeight="1" x14ac:dyDescent="0.3">
      <c r="A5619" s="44">
        <v>2023</v>
      </c>
      <c r="B5619" s="2" t="s">
        <v>292</v>
      </c>
      <c r="C5619" s="7" t="s">
        <v>293</v>
      </c>
      <c r="D5619" s="41" t="s">
        <v>51</v>
      </c>
      <c r="E5619" s="42">
        <v>64</v>
      </c>
      <c r="F5619" s="42">
        <v>344</v>
      </c>
      <c r="G5619" s="43">
        <v>18.600000000000001</v>
      </c>
      <c r="H5619" s="42">
        <v>280</v>
      </c>
      <c r="I5619" s="42">
        <v>216</v>
      </c>
      <c r="J5619" s="42">
        <v>6</v>
      </c>
      <c r="K5619" s="42">
        <v>58</v>
      </c>
      <c r="L5619" s="42">
        <v>99</v>
      </c>
      <c r="M5619" s="42">
        <v>80</v>
      </c>
      <c r="N5619" s="42" t="s">
        <v>43</v>
      </c>
      <c r="O5619" s="42" t="s">
        <v>43</v>
      </c>
      <c r="P5619" s="42">
        <v>64</v>
      </c>
      <c r="Q5619" s="42" t="s">
        <v>43</v>
      </c>
      <c r="R5619" s="42" t="s">
        <v>43</v>
      </c>
      <c r="S5619" s="42">
        <v>15</v>
      </c>
      <c r="T5619" s="42">
        <v>0</v>
      </c>
      <c r="U5619" s="42">
        <v>0</v>
      </c>
      <c r="V5619" s="42">
        <v>10</v>
      </c>
      <c r="W5619" s="42">
        <v>8</v>
      </c>
      <c r="X5619" s="42" t="s">
        <v>43</v>
      </c>
      <c r="Y5619" s="42">
        <v>24</v>
      </c>
      <c r="Z5619" s="42">
        <v>176</v>
      </c>
      <c r="AA5619" s="42">
        <v>29</v>
      </c>
      <c r="AB5619" s="42">
        <v>75</v>
      </c>
      <c r="AC5619" s="42">
        <v>65</v>
      </c>
      <c r="AD5619" s="42">
        <v>10</v>
      </c>
      <c r="AE5619" s="42">
        <v>24</v>
      </c>
      <c r="AF5619" s="42">
        <v>75</v>
      </c>
      <c r="AG5619" s="42" t="s">
        <v>43</v>
      </c>
      <c r="AH5619" s="42" t="s">
        <v>43</v>
      </c>
      <c r="AI5619" s="42">
        <v>18</v>
      </c>
      <c r="AJ5619" s="42">
        <v>0</v>
      </c>
      <c r="AK5619" s="42" t="s">
        <v>43</v>
      </c>
      <c r="AL5619" s="42">
        <v>12</v>
      </c>
      <c r="AM5619" s="42">
        <v>12</v>
      </c>
      <c r="AN5619" s="42" t="s">
        <v>43</v>
      </c>
      <c r="AO5619" s="42">
        <v>25</v>
      </c>
    </row>
    <row r="5620" spans="1:41" ht="12" hidden="1" customHeight="1" x14ac:dyDescent="0.3">
      <c r="A5620" s="44">
        <v>2023</v>
      </c>
      <c r="B5620" s="2" t="s">
        <v>292</v>
      </c>
      <c r="C5620" s="7" t="s">
        <v>293</v>
      </c>
      <c r="D5620" s="41" t="s">
        <v>52</v>
      </c>
      <c r="E5620" s="42">
        <v>505</v>
      </c>
      <c r="F5620" s="42">
        <v>1955</v>
      </c>
      <c r="G5620" s="43">
        <v>25.8</v>
      </c>
      <c r="H5620" s="42">
        <v>2207</v>
      </c>
      <c r="I5620" s="42">
        <v>1702</v>
      </c>
      <c r="J5620" s="42">
        <v>234</v>
      </c>
      <c r="K5620" s="42">
        <v>271</v>
      </c>
      <c r="L5620" s="42">
        <v>698</v>
      </c>
      <c r="M5620" s="42">
        <v>603</v>
      </c>
      <c r="N5620" s="42">
        <v>42</v>
      </c>
      <c r="O5620" s="42">
        <v>53</v>
      </c>
      <c r="P5620" s="42">
        <v>505</v>
      </c>
      <c r="Q5620" s="42">
        <v>34</v>
      </c>
      <c r="R5620" s="42">
        <v>132</v>
      </c>
      <c r="S5620" s="42">
        <v>184</v>
      </c>
      <c r="T5620" s="42" t="s">
        <v>43</v>
      </c>
      <c r="U5620" s="42">
        <v>7</v>
      </c>
      <c r="V5620" s="42">
        <v>37</v>
      </c>
      <c r="W5620" s="42">
        <v>26</v>
      </c>
      <c r="X5620" s="42" t="s">
        <v>43</v>
      </c>
      <c r="Y5620" s="42">
        <v>82</v>
      </c>
      <c r="Z5620" s="42">
        <v>1605</v>
      </c>
      <c r="AA5620" s="42">
        <v>9</v>
      </c>
      <c r="AB5620" s="42">
        <v>593</v>
      </c>
      <c r="AC5620" s="42">
        <v>558</v>
      </c>
      <c r="AD5620" s="42" t="s">
        <v>43</v>
      </c>
      <c r="AE5620" s="42">
        <v>137</v>
      </c>
      <c r="AF5620" s="42">
        <v>593</v>
      </c>
      <c r="AG5620" s="42">
        <v>40</v>
      </c>
      <c r="AH5620" s="42">
        <v>141</v>
      </c>
      <c r="AI5620" s="42">
        <v>222</v>
      </c>
      <c r="AJ5620" s="42" t="s">
        <v>43</v>
      </c>
      <c r="AK5620" s="42">
        <v>9</v>
      </c>
      <c r="AL5620" s="42">
        <v>52</v>
      </c>
      <c r="AM5620" s="42">
        <v>34</v>
      </c>
      <c r="AN5620" s="42" t="s">
        <v>43</v>
      </c>
      <c r="AO5620" s="42">
        <v>92</v>
      </c>
    </row>
    <row r="5621" spans="1:41" ht="12" hidden="1" customHeight="1" x14ac:dyDescent="0.3">
      <c r="A5621" s="44">
        <v>2023</v>
      </c>
      <c r="B5621" s="2" t="s">
        <v>292</v>
      </c>
      <c r="C5621" s="7" t="s">
        <v>293</v>
      </c>
      <c r="D5621" s="41" t="s">
        <v>53</v>
      </c>
      <c r="E5621" s="42">
        <v>387</v>
      </c>
      <c r="F5621" s="42">
        <v>1659</v>
      </c>
      <c r="G5621" s="43">
        <v>23.3</v>
      </c>
      <c r="H5621" s="42">
        <v>1746</v>
      </c>
      <c r="I5621" s="42">
        <v>1359</v>
      </c>
      <c r="J5621" s="42">
        <v>147</v>
      </c>
      <c r="K5621" s="42">
        <v>240</v>
      </c>
      <c r="L5621" s="42">
        <v>564</v>
      </c>
      <c r="M5621" s="42">
        <v>488</v>
      </c>
      <c r="N5621" s="42">
        <v>36</v>
      </c>
      <c r="O5621" s="42">
        <v>40</v>
      </c>
      <c r="P5621" s="42">
        <v>387</v>
      </c>
      <c r="Q5621" s="42">
        <v>6</v>
      </c>
      <c r="R5621" s="42">
        <v>62</v>
      </c>
      <c r="S5621" s="42">
        <v>122</v>
      </c>
      <c r="T5621" s="42">
        <v>7</v>
      </c>
      <c r="U5621" s="42">
        <v>17</v>
      </c>
      <c r="V5621" s="42">
        <v>42</v>
      </c>
      <c r="W5621" s="42">
        <v>41</v>
      </c>
      <c r="X5621" s="42">
        <v>5</v>
      </c>
      <c r="Y5621" s="42">
        <v>85</v>
      </c>
      <c r="Z5621" s="42">
        <v>1172</v>
      </c>
      <c r="AA5621" s="42">
        <v>111</v>
      </c>
      <c r="AB5621" s="42">
        <v>463</v>
      </c>
      <c r="AC5621" s="42">
        <v>422</v>
      </c>
      <c r="AD5621" s="42">
        <v>41</v>
      </c>
      <c r="AE5621" s="42">
        <v>101</v>
      </c>
      <c r="AF5621" s="42">
        <v>463</v>
      </c>
      <c r="AG5621" s="42">
        <v>7</v>
      </c>
      <c r="AH5621" s="42">
        <v>78</v>
      </c>
      <c r="AI5621" s="42">
        <v>145</v>
      </c>
      <c r="AJ5621" s="42">
        <v>7</v>
      </c>
      <c r="AK5621" s="42">
        <v>20</v>
      </c>
      <c r="AL5621" s="42">
        <v>54</v>
      </c>
      <c r="AM5621" s="42">
        <v>54</v>
      </c>
      <c r="AN5621" s="42">
        <v>6</v>
      </c>
      <c r="AO5621" s="42">
        <v>92</v>
      </c>
    </row>
    <row r="5622" spans="1:41" ht="12" hidden="1" customHeight="1" x14ac:dyDescent="0.3">
      <c r="A5622" s="44">
        <v>2023</v>
      </c>
      <c r="B5622" s="2" t="s">
        <v>292</v>
      </c>
      <c r="C5622" s="7" t="s">
        <v>293</v>
      </c>
      <c r="D5622" s="41" t="s">
        <v>54</v>
      </c>
      <c r="E5622" s="42">
        <v>10</v>
      </c>
      <c r="F5622" s="42">
        <v>90</v>
      </c>
      <c r="G5622" s="43">
        <v>11.1</v>
      </c>
      <c r="H5622" s="42">
        <v>114</v>
      </c>
      <c r="I5622" s="42">
        <v>104</v>
      </c>
      <c r="J5622" s="42">
        <v>5</v>
      </c>
      <c r="K5622" s="42">
        <v>5</v>
      </c>
      <c r="L5622" s="42">
        <v>39</v>
      </c>
      <c r="M5622" s="42">
        <v>34</v>
      </c>
      <c r="N5622" s="42" t="s">
        <v>43</v>
      </c>
      <c r="O5622" s="42" t="s">
        <v>43</v>
      </c>
      <c r="P5622" s="42">
        <v>10</v>
      </c>
      <c r="Q5622" s="42">
        <v>0</v>
      </c>
      <c r="R5622" s="42" t="s">
        <v>43</v>
      </c>
      <c r="S5622" s="42" t="s">
        <v>43</v>
      </c>
      <c r="T5622" s="42">
        <v>0</v>
      </c>
      <c r="U5622" s="42">
        <v>0</v>
      </c>
      <c r="V5622" s="42">
        <v>0</v>
      </c>
      <c r="W5622" s="42" t="s">
        <v>43</v>
      </c>
      <c r="X5622" s="42">
        <v>0</v>
      </c>
      <c r="Y5622" s="42" t="s">
        <v>43</v>
      </c>
      <c r="Z5622" s="42">
        <v>84</v>
      </c>
      <c r="AA5622" s="42">
        <v>18</v>
      </c>
      <c r="AB5622" s="42">
        <v>12</v>
      </c>
      <c r="AC5622" s="42">
        <v>29</v>
      </c>
      <c r="AD5622" s="42" t="s">
        <v>43</v>
      </c>
      <c r="AE5622" s="42">
        <v>6</v>
      </c>
      <c r="AF5622" s="42">
        <v>12</v>
      </c>
      <c r="AG5622" s="42">
        <v>0</v>
      </c>
      <c r="AH5622" s="42" t="s">
        <v>43</v>
      </c>
      <c r="AI5622" s="42" t="s">
        <v>43</v>
      </c>
      <c r="AJ5622" s="42">
        <v>0</v>
      </c>
      <c r="AK5622" s="42">
        <v>0</v>
      </c>
      <c r="AL5622" s="42" t="s">
        <v>43</v>
      </c>
      <c r="AM5622" s="42" t="s">
        <v>43</v>
      </c>
      <c r="AN5622" s="42">
        <v>0</v>
      </c>
      <c r="AO5622" s="42" t="s">
        <v>43</v>
      </c>
    </row>
    <row r="5623" spans="1:41" ht="12" hidden="1" customHeight="1" x14ac:dyDescent="0.3">
      <c r="A5623" s="44">
        <v>2023</v>
      </c>
      <c r="B5623" s="2" t="s">
        <v>292</v>
      </c>
      <c r="C5623" s="7" t="s">
        <v>293</v>
      </c>
      <c r="D5623" s="41" t="s">
        <v>55</v>
      </c>
      <c r="E5623" s="42">
        <v>225</v>
      </c>
      <c r="F5623" s="42">
        <v>929</v>
      </c>
      <c r="G5623" s="43">
        <v>24.2</v>
      </c>
      <c r="H5623" s="42">
        <v>2250</v>
      </c>
      <c r="I5623" s="42">
        <v>2025</v>
      </c>
      <c r="J5623" s="42">
        <v>94</v>
      </c>
      <c r="K5623" s="42">
        <v>131</v>
      </c>
      <c r="L5623" s="42">
        <v>677</v>
      </c>
      <c r="M5623" s="42">
        <v>620</v>
      </c>
      <c r="N5623" s="42">
        <v>21</v>
      </c>
      <c r="O5623" s="42">
        <v>36</v>
      </c>
      <c r="P5623" s="42">
        <v>225</v>
      </c>
      <c r="Q5623" s="42">
        <v>10</v>
      </c>
      <c r="R5623" s="42">
        <v>60</v>
      </c>
      <c r="S5623" s="42">
        <v>67</v>
      </c>
      <c r="T5623" s="42" t="s">
        <v>43</v>
      </c>
      <c r="U5623" s="42" t="s">
        <v>43</v>
      </c>
      <c r="V5623" s="42">
        <v>12</v>
      </c>
      <c r="W5623" s="42">
        <v>14</v>
      </c>
      <c r="X5623" s="42">
        <v>0</v>
      </c>
      <c r="Y5623" s="42">
        <v>56</v>
      </c>
      <c r="Z5623" s="42">
        <v>1933</v>
      </c>
      <c r="AA5623" s="42">
        <v>47</v>
      </c>
      <c r="AB5623" s="42">
        <v>270</v>
      </c>
      <c r="AC5623" s="42">
        <v>591</v>
      </c>
      <c r="AD5623" s="42">
        <v>16</v>
      </c>
      <c r="AE5623" s="42">
        <v>70</v>
      </c>
      <c r="AF5623" s="42">
        <v>270</v>
      </c>
      <c r="AG5623" s="42">
        <v>11</v>
      </c>
      <c r="AH5623" s="42">
        <v>61</v>
      </c>
      <c r="AI5623" s="42">
        <v>94</v>
      </c>
      <c r="AJ5623" s="42" t="s">
        <v>43</v>
      </c>
      <c r="AK5623" s="42">
        <v>6</v>
      </c>
      <c r="AL5623" s="42">
        <v>16</v>
      </c>
      <c r="AM5623" s="42">
        <v>18</v>
      </c>
      <c r="AN5623" s="42" t="s">
        <v>43</v>
      </c>
      <c r="AO5623" s="42">
        <v>60</v>
      </c>
    </row>
    <row r="5624" spans="1:41" ht="12" hidden="1" customHeight="1" x14ac:dyDescent="0.3">
      <c r="A5624" s="44">
        <v>2023</v>
      </c>
      <c r="B5624" s="2" t="s">
        <v>292</v>
      </c>
      <c r="C5624" s="7" t="s">
        <v>293</v>
      </c>
      <c r="D5624" s="41" t="s">
        <v>56</v>
      </c>
      <c r="E5624" s="42">
        <v>114</v>
      </c>
      <c r="F5624" s="42">
        <v>297</v>
      </c>
      <c r="G5624" s="43">
        <v>38.4</v>
      </c>
      <c r="H5624" s="42">
        <v>826</v>
      </c>
      <c r="I5624" s="42">
        <v>712</v>
      </c>
      <c r="J5624" s="42">
        <v>34</v>
      </c>
      <c r="K5624" s="42">
        <v>80</v>
      </c>
      <c r="L5624" s="42">
        <v>250</v>
      </c>
      <c r="M5624" s="42">
        <v>227</v>
      </c>
      <c r="N5624" s="42">
        <v>11</v>
      </c>
      <c r="O5624" s="42">
        <v>12</v>
      </c>
      <c r="P5624" s="42">
        <v>114</v>
      </c>
      <c r="Q5624" s="42" t="s">
        <v>43</v>
      </c>
      <c r="R5624" s="42">
        <v>30</v>
      </c>
      <c r="S5624" s="42">
        <v>22</v>
      </c>
      <c r="T5624" s="42" t="s">
        <v>43</v>
      </c>
      <c r="U5624" s="42" t="s">
        <v>43</v>
      </c>
      <c r="V5624" s="42" t="s">
        <v>43</v>
      </c>
      <c r="W5624" s="42">
        <v>7</v>
      </c>
      <c r="X5624" s="42" t="s">
        <v>43</v>
      </c>
      <c r="Y5624" s="42">
        <v>44</v>
      </c>
      <c r="Z5624" s="42">
        <v>541</v>
      </c>
      <c r="AA5624" s="42">
        <v>153</v>
      </c>
      <c r="AB5624" s="42">
        <v>132</v>
      </c>
      <c r="AC5624" s="42">
        <v>163</v>
      </c>
      <c r="AD5624" s="42">
        <v>57</v>
      </c>
      <c r="AE5624" s="42">
        <v>30</v>
      </c>
      <c r="AF5624" s="42">
        <v>132</v>
      </c>
      <c r="AG5624" s="42" t="s">
        <v>43</v>
      </c>
      <c r="AH5624" s="42">
        <v>32</v>
      </c>
      <c r="AI5624" s="42">
        <v>34</v>
      </c>
      <c r="AJ5624" s="42" t="s">
        <v>43</v>
      </c>
      <c r="AK5624" s="42">
        <v>5</v>
      </c>
      <c r="AL5624" s="42" t="s">
        <v>43</v>
      </c>
      <c r="AM5624" s="42">
        <v>8</v>
      </c>
      <c r="AN5624" s="42" t="s">
        <v>43</v>
      </c>
      <c r="AO5624" s="42">
        <v>44</v>
      </c>
    </row>
    <row r="5625" spans="1:41" ht="12" hidden="1" customHeight="1" x14ac:dyDescent="0.3">
      <c r="A5625" s="44">
        <v>2023</v>
      </c>
      <c r="B5625" s="2" t="s">
        <v>292</v>
      </c>
      <c r="C5625" s="7" t="s">
        <v>293</v>
      </c>
      <c r="D5625" s="41" t="s">
        <v>57</v>
      </c>
      <c r="E5625" s="42">
        <v>6</v>
      </c>
      <c r="F5625" s="42">
        <v>34</v>
      </c>
      <c r="G5625" s="43">
        <v>17.600000000000001</v>
      </c>
      <c r="H5625" s="42">
        <v>102</v>
      </c>
      <c r="I5625" s="42">
        <v>96</v>
      </c>
      <c r="J5625" s="42" t="s">
        <v>43</v>
      </c>
      <c r="K5625" s="42" t="s">
        <v>43</v>
      </c>
      <c r="L5625" s="42">
        <v>34</v>
      </c>
      <c r="M5625" s="42">
        <v>31</v>
      </c>
      <c r="N5625" s="42" t="s">
        <v>43</v>
      </c>
      <c r="O5625" s="42" t="s">
        <v>43</v>
      </c>
      <c r="P5625" s="42">
        <v>6</v>
      </c>
      <c r="Q5625" s="42">
        <v>0</v>
      </c>
      <c r="R5625" s="42" t="s">
        <v>43</v>
      </c>
      <c r="S5625" s="42" t="s">
        <v>43</v>
      </c>
      <c r="T5625" s="42">
        <v>0</v>
      </c>
      <c r="U5625" s="42">
        <v>0</v>
      </c>
      <c r="V5625" s="42">
        <v>0</v>
      </c>
      <c r="W5625" s="42" t="s">
        <v>43</v>
      </c>
      <c r="X5625" s="42">
        <v>0</v>
      </c>
      <c r="Y5625" s="42" t="s">
        <v>43</v>
      </c>
      <c r="Z5625" s="42">
        <v>92</v>
      </c>
      <c r="AA5625" s="42" t="s">
        <v>43</v>
      </c>
      <c r="AB5625" s="42">
        <v>7</v>
      </c>
      <c r="AC5625" s="42">
        <v>29</v>
      </c>
      <c r="AD5625" s="42" t="s">
        <v>43</v>
      </c>
      <c r="AE5625" s="42" t="s">
        <v>43</v>
      </c>
      <c r="AF5625" s="42">
        <v>7</v>
      </c>
      <c r="AG5625" s="42">
        <v>0</v>
      </c>
      <c r="AH5625" s="42" t="s">
        <v>43</v>
      </c>
      <c r="AI5625" s="42" t="s">
        <v>43</v>
      </c>
      <c r="AJ5625" s="42">
        <v>0</v>
      </c>
      <c r="AK5625" s="42">
        <v>0</v>
      </c>
      <c r="AL5625" s="42">
        <v>0</v>
      </c>
      <c r="AM5625" s="42" t="s">
        <v>43</v>
      </c>
      <c r="AN5625" s="42">
        <v>0</v>
      </c>
      <c r="AO5625" s="42" t="s">
        <v>43</v>
      </c>
    </row>
    <row r="5626" spans="1:41" ht="12" hidden="1" customHeight="1" x14ac:dyDescent="0.3">
      <c r="A5626" s="44">
        <v>2023</v>
      </c>
      <c r="B5626" s="2" t="s">
        <v>292</v>
      </c>
      <c r="C5626" s="7" t="s">
        <v>293</v>
      </c>
      <c r="D5626" s="41" t="s">
        <v>58</v>
      </c>
      <c r="E5626" s="42">
        <v>93</v>
      </c>
      <c r="F5626" s="42">
        <v>363</v>
      </c>
      <c r="G5626" s="43">
        <v>25.6</v>
      </c>
      <c r="H5626" s="42">
        <v>822</v>
      </c>
      <c r="I5626" s="42">
        <v>729</v>
      </c>
      <c r="J5626" s="42">
        <v>29</v>
      </c>
      <c r="K5626" s="42">
        <v>64</v>
      </c>
      <c r="L5626" s="42">
        <v>280</v>
      </c>
      <c r="M5626" s="42">
        <v>256</v>
      </c>
      <c r="N5626" s="42">
        <v>9</v>
      </c>
      <c r="O5626" s="42">
        <v>15</v>
      </c>
      <c r="P5626" s="42">
        <v>93</v>
      </c>
      <c r="Q5626" s="42">
        <v>8</v>
      </c>
      <c r="R5626" s="42">
        <v>22</v>
      </c>
      <c r="S5626" s="42">
        <v>33</v>
      </c>
      <c r="T5626" s="42" t="s">
        <v>43</v>
      </c>
      <c r="U5626" s="42">
        <v>6</v>
      </c>
      <c r="V5626" s="42">
        <v>6</v>
      </c>
      <c r="W5626" s="42" t="s">
        <v>43</v>
      </c>
      <c r="X5626" s="42">
        <v>0</v>
      </c>
      <c r="Y5626" s="42">
        <v>14</v>
      </c>
      <c r="Z5626" s="42">
        <v>717</v>
      </c>
      <c r="AA5626" s="42" t="s">
        <v>43</v>
      </c>
      <c r="AB5626" s="42">
        <v>101</v>
      </c>
      <c r="AC5626" s="42">
        <v>250</v>
      </c>
      <c r="AD5626" s="42" t="s">
        <v>43</v>
      </c>
      <c r="AE5626" s="42">
        <v>29</v>
      </c>
      <c r="AF5626" s="42">
        <v>101</v>
      </c>
      <c r="AG5626" s="42">
        <v>9</v>
      </c>
      <c r="AH5626" s="42">
        <v>23</v>
      </c>
      <c r="AI5626" s="42">
        <v>38</v>
      </c>
      <c r="AJ5626" s="42" t="s">
        <v>43</v>
      </c>
      <c r="AK5626" s="42">
        <v>7</v>
      </c>
      <c r="AL5626" s="42">
        <v>6</v>
      </c>
      <c r="AM5626" s="42" t="s">
        <v>43</v>
      </c>
      <c r="AN5626" s="42">
        <v>0</v>
      </c>
      <c r="AO5626" s="42">
        <v>14</v>
      </c>
    </row>
    <row r="5627" spans="1:41" ht="12" hidden="1" customHeight="1" x14ac:dyDescent="0.3">
      <c r="A5627" s="44">
        <v>2023</v>
      </c>
      <c r="B5627" s="2" t="s">
        <v>292</v>
      </c>
      <c r="C5627" s="7" t="s">
        <v>293</v>
      </c>
      <c r="D5627" s="41" t="s">
        <v>59</v>
      </c>
      <c r="E5627" s="42">
        <v>279</v>
      </c>
      <c r="F5627" s="42">
        <v>1240</v>
      </c>
      <c r="G5627" s="43">
        <v>22.5</v>
      </c>
      <c r="H5627" s="42">
        <v>1889</v>
      </c>
      <c r="I5627" s="42">
        <v>1610</v>
      </c>
      <c r="J5627" s="42">
        <v>148</v>
      </c>
      <c r="K5627" s="42">
        <v>131</v>
      </c>
      <c r="L5627" s="42">
        <v>663</v>
      </c>
      <c r="M5627" s="42">
        <v>593</v>
      </c>
      <c r="N5627" s="42">
        <v>32</v>
      </c>
      <c r="O5627" s="42">
        <v>38</v>
      </c>
      <c r="P5627" s="42">
        <v>279</v>
      </c>
      <c r="Q5627" s="42">
        <v>12</v>
      </c>
      <c r="R5627" s="42">
        <v>61</v>
      </c>
      <c r="S5627" s="42">
        <v>91</v>
      </c>
      <c r="T5627" s="42" t="s">
        <v>43</v>
      </c>
      <c r="U5627" s="42">
        <v>9</v>
      </c>
      <c r="V5627" s="42">
        <v>20</v>
      </c>
      <c r="W5627" s="42">
        <v>13</v>
      </c>
      <c r="X5627" s="42" t="s">
        <v>43</v>
      </c>
      <c r="Y5627" s="42">
        <v>69</v>
      </c>
      <c r="Z5627" s="42">
        <v>1566</v>
      </c>
      <c r="AA5627" s="42">
        <v>16</v>
      </c>
      <c r="AB5627" s="42">
        <v>307</v>
      </c>
      <c r="AC5627" s="42">
        <v>579</v>
      </c>
      <c r="AD5627" s="42">
        <v>6</v>
      </c>
      <c r="AE5627" s="42">
        <v>78</v>
      </c>
      <c r="AF5627" s="42">
        <v>307</v>
      </c>
      <c r="AG5627" s="42">
        <v>12</v>
      </c>
      <c r="AH5627" s="42">
        <v>68</v>
      </c>
      <c r="AI5627" s="42">
        <v>98</v>
      </c>
      <c r="AJ5627" s="42" t="s">
        <v>43</v>
      </c>
      <c r="AK5627" s="42">
        <v>9</v>
      </c>
      <c r="AL5627" s="42">
        <v>24</v>
      </c>
      <c r="AM5627" s="42">
        <v>22</v>
      </c>
      <c r="AN5627" s="42" t="s">
        <v>43</v>
      </c>
      <c r="AO5627" s="42">
        <v>69</v>
      </c>
    </row>
    <row r="5628" spans="1:41" ht="12" hidden="1" customHeight="1" x14ac:dyDescent="0.3">
      <c r="A5628" s="44">
        <v>2023</v>
      </c>
      <c r="B5628" s="2" t="s">
        <v>292</v>
      </c>
      <c r="C5628" s="7" t="s">
        <v>293</v>
      </c>
      <c r="D5628" s="41" t="s">
        <v>60</v>
      </c>
      <c r="E5628" s="42">
        <v>12</v>
      </c>
      <c r="F5628" s="42">
        <v>82</v>
      </c>
      <c r="G5628" s="43">
        <v>14.6</v>
      </c>
      <c r="H5628" s="42">
        <v>216</v>
      </c>
      <c r="I5628" s="42">
        <v>204</v>
      </c>
      <c r="J5628" s="42" t="s">
        <v>43</v>
      </c>
      <c r="K5628" s="42" t="s">
        <v>43</v>
      </c>
      <c r="L5628" s="42">
        <v>70</v>
      </c>
      <c r="M5628" s="42">
        <v>68</v>
      </c>
      <c r="N5628" s="42" t="s">
        <v>43</v>
      </c>
      <c r="O5628" s="42" t="s">
        <v>43</v>
      </c>
      <c r="P5628" s="42">
        <v>12</v>
      </c>
      <c r="Q5628" s="42">
        <v>0</v>
      </c>
      <c r="R5628" s="42" t="s">
        <v>43</v>
      </c>
      <c r="S5628" s="42">
        <v>7</v>
      </c>
      <c r="T5628" s="42">
        <v>0</v>
      </c>
      <c r="U5628" s="42">
        <v>0</v>
      </c>
      <c r="V5628" s="42" t="s">
        <v>43</v>
      </c>
      <c r="W5628" s="42" t="s">
        <v>43</v>
      </c>
      <c r="X5628" s="42">
        <v>0</v>
      </c>
      <c r="Y5628" s="42">
        <v>0</v>
      </c>
      <c r="Z5628" s="42">
        <v>198</v>
      </c>
      <c r="AA5628" s="42" t="s">
        <v>43</v>
      </c>
      <c r="AB5628" s="42">
        <v>15</v>
      </c>
      <c r="AC5628" s="42">
        <v>64</v>
      </c>
      <c r="AD5628" s="42" t="s">
        <v>43</v>
      </c>
      <c r="AE5628" s="42" t="s">
        <v>43</v>
      </c>
      <c r="AF5628" s="42">
        <v>15</v>
      </c>
      <c r="AG5628" s="42">
        <v>0</v>
      </c>
      <c r="AH5628" s="42" t="s">
        <v>43</v>
      </c>
      <c r="AI5628" s="42">
        <v>7</v>
      </c>
      <c r="AJ5628" s="42">
        <v>0</v>
      </c>
      <c r="AK5628" s="42" t="s">
        <v>43</v>
      </c>
      <c r="AL5628" s="42" t="s">
        <v>43</v>
      </c>
      <c r="AM5628" s="42" t="s">
        <v>43</v>
      </c>
      <c r="AN5628" s="42">
        <v>0</v>
      </c>
      <c r="AO5628" s="42" t="s">
        <v>43</v>
      </c>
    </row>
    <row r="5629" spans="1:41" ht="12" hidden="1" customHeight="1" x14ac:dyDescent="0.3">
      <c r="A5629" s="44">
        <v>2023</v>
      </c>
      <c r="B5629" s="2" t="s">
        <v>292</v>
      </c>
      <c r="C5629" s="7" t="s">
        <v>293</v>
      </c>
      <c r="D5629" s="41" t="s">
        <v>61</v>
      </c>
      <c r="E5629" s="42">
        <v>380</v>
      </c>
      <c r="F5629" s="42">
        <v>1405</v>
      </c>
      <c r="G5629" s="43">
        <v>27</v>
      </c>
      <c r="H5629" s="42">
        <v>2520</v>
      </c>
      <c r="I5629" s="42">
        <v>2140</v>
      </c>
      <c r="J5629" s="42">
        <v>115</v>
      </c>
      <c r="K5629" s="42">
        <v>265</v>
      </c>
      <c r="L5629" s="42">
        <v>958</v>
      </c>
      <c r="M5629" s="42">
        <v>849</v>
      </c>
      <c r="N5629" s="42">
        <v>41</v>
      </c>
      <c r="O5629" s="42">
        <v>68</v>
      </c>
      <c r="P5629" s="42">
        <v>380</v>
      </c>
      <c r="Q5629" s="42">
        <v>18</v>
      </c>
      <c r="R5629" s="42">
        <v>76</v>
      </c>
      <c r="S5629" s="42">
        <v>109</v>
      </c>
      <c r="T5629" s="42" t="s">
        <v>43</v>
      </c>
      <c r="U5629" s="42">
        <v>12</v>
      </c>
      <c r="V5629" s="42">
        <v>19</v>
      </c>
      <c r="W5629" s="42">
        <v>22</v>
      </c>
      <c r="X5629" s="42" t="s">
        <v>43</v>
      </c>
      <c r="Y5629" s="42">
        <v>121</v>
      </c>
      <c r="Z5629" s="42">
        <v>1653</v>
      </c>
      <c r="AA5629" s="42">
        <v>396</v>
      </c>
      <c r="AB5629" s="42">
        <v>471</v>
      </c>
      <c r="AC5629" s="42">
        <v>644</v>
      </c>
      <c r="AD5629" s="42">
        <v>171</v>
      </c>
      <c r="AE5629" s="42">
        <v>143</v>
      </c>
      <c r="AF5629" s="42">
        <v>471</v>
      </c>
      <c r="AG5629" s="42">
        <v>28</v>
      </c>
      <c r="AH5629" s="42">
        <v>88</v>
      </c>
      <c r="AI5629" s="42">
        <v>153</v>
      </c>
      <c r="AJ5629" s="42" t="s">
        <v>43</v>
      </c>
      <c r="AK5629" s="42">
        <v>16</v>
      </c>
      <c r="AL5629" s="42">
        <v>26</v>
      </c>
      <c r="AM5629" s="42">
        <v>27</v>
      </c>
      <c r="AN5629" s="42" t="s">
        <v>43</v>
      </c>
      <c r="AO5629" s="42">
        <v>127</v>
      </c>
    </row>
    <row r="5630" spans="1:41" ht="12" hidden="1" customHeight="1" x14ac:dyDescent="0.3">
      <c r="A5630" s="44">
        <v>2023</v>
      </c>
      <c r="B5630" s="2" t="s">
        <v>292</v>
      </c>
      <c r="C5630" s="7" t="s">
        <v>293</v>
      </c>
      <c r="D5630" s="41" t="s">
        <v>62</v>
      </c>
      <c r="E5630" s="42" t="s">
        <v>43</v>
      </c>
      <c r="F5630" s="42">
        <v>27</v>
      </c>
      <c r="G5630" s="43" t="s">
        <v>43</v>
      </c>
      <c r="H5630" s="42">
        <v>86</v>
      </c>
      <c r="I5630" s="42">
        <v>84</v>
      </c>
      <c r="J5630" s="42" t="s">
        <v>43</v>
      </c>
      <c r="K5630" s="42" t="s">
        <v>43</v>
      </c>
      <c r="L5630" s="42">
        <v>30</v>
      </c>
      <c r="M5630" s="42">
        <v>28</v>
      </c>
      <c r="N5630" s="42" t="s">
        <v>43</v>
      </c>
      <c r="O5630" s="42" t="s">
        <v>43</v>
      </c>
      <c r="P5630" s="42" t="s">
        <v>43</v>
      </c>
      <c r="Q5630" s="42">
        <v>0</v>
      </c>
      <c r="R5630" s="42">
        <v>0</v>
      </c>
      <c r="S5630" s="42" t="s">
        <v>43</v>
      </c>
      <c r="T5630" s="42">
        <v>0</v>
      </c>
      <c r="U5630" s="42" t="s">
        <v>43</v>
      </c>
      <c r="V5630" s="42">
        <v>0</v>
      </c>
      <c r="W5630" s="42">
        <v>0</v>
      </c>
      <c r="X5630" s="42">
        <v>0</v>
      </c>
      <c r="Y5630" s="42">
        <v>0</v>
      </c>
      <c r="Z5630" s="42">
        <v>83</v>
      </c>
      <c r="AA5630" s="42" t="s">
        <v>43</v>
      </c>
      <c r="AB5630" s="42" t="s">
        <v>43</v>
      </c>
      <c r="AC5630" s="42">
        <v>27</v>
      </c>
      <c r="AD5630" s="42" t="s">
        <v>43</v>
      </c>
      <c r="AE5630" s="42" t="s">
        <v>43</v>
      </c>
      <c r="AF5630" s="42" t="s">
        <v>43</v>
      </c>
      <c r="AG5630" s="42">
        <v>0</v>
      </c>
      <c r="AH5630" s="42">
        <v>0</v>
      </c>
      <c r="AI5630" s="42" t="s">
        <v>43</v>
      </c>
      <c r="AJ5630" s="42">
        <v>0</v>
      </c>
      <c r="AK5630" s="42" t="s">
        <v>43</v>
      </c>
      <c r="AL5630" s="42">
        <v>0</v>
      </c>
      <c r="AM5630" s="42">
        <v>0</v>
      </c>
      <c r="AN5630" s="42">
        <v>0</v>
      </c>
      <c r="AO5630" s="42">
        <v>0</v>
      </c>
    </row>
    <row r="5631" spans="1:41" ht="12" hidden="1" customHeight="1" x14ac:dyDescent="0.3">
      <c r="A5631" s="44">
        <v>2023</v>
      </c>
      <c r="B5631" s="2" t="s">
        <v>292</v>
      </c>
      <c r="C5631" s="7" t="s">
        <v>293</v>
      </c>
      <c r="D5631" s="41" t="s">
        <v>63</v>
      </c>
      <c r="E5631" s="42">
        <v>146</v>
      </c>
      <c r="F5631" s="42">
        <v>624</v>
      </c>
      <c r="G5631" s="43">
        <v>23.4</v>
      </c>
      <c r="H5631" s="42">
        <v>1144</v>
      </c>
      <c r="I5631" s="42">
        <v>998</v>
      </c>
      <c r="J5631" s="42">
        <v>47</v>
      </c>
      <c r="K5631" s="42">
        <v>99</v>
      </c>
      <c r="L5631" s="42">
        <v>445</v>
      </c>
      <c r="M5631" s="42">
        <v>406</v>
      </c>
      <c r="N5631" s="42">
        <v>16</v>
      </c>
      <c r="O5631" s="42">
        <v>23</v>
      </c>
      <c r="P5631" s="42">
        <v>146</v>
      </c>
      <c r="Q5631" s="42">
        <v>9</v>
      </c>
      <c r="R5631" s="42">
        <v>35</v>
      </c>
      <c r="S5631" s="42">
        <v>42</v>
      </c>
      <c r="T5631" s="42" t="s">
        <v>43</v>
      </c>
      <c r="U5631" s="42" t="s">
        <v>43</v>
      </c>
      <c r="V5631" s="42">
        <v>17</v>
      </c>
      <c r="W5631" s="42">
        <v>9</v>
      </c>
      <c r="X5631" s="42">
        <v>0</v>
      </c>
      <c r="Y5631" s="42">
        <v>31</v>
      </c>
      <c r="Z5631" s="42">
        <v>493</v>
      </c>
      <c r="AA5631" s="42">
        <v>473</v>
      </c>
      <c r="AB5631" s="42">
        <v>178</v>
      </c>
      <c r="AC5631" s="42">
        <v>205</v>
      </c>
      <c r="AD5631" s="42">
        <v>186</v>
      </c>
      <c r="AE5631" s="42">
        <v>54</v>
      </c>
      <c r="AF5631" s="42">
        <v>178</v>
      </c>
      <c r="AG5631" s="42">
        <v>13</v>
      </c>
      <c r="AH5631" s="42">
        <v>38</v>
      </c>
      <c r="AI5631" s="42">
        <v>50</v>
      </c>
      <c r="AJ5631" s="42">
        <v>0</v>
      </c>
      <c r="AK5631" s="42">
        <v>8</v>
      </c>
      <c r="AL5631" s="42">
        <v>20</v>
      </c>
      <c r="AM5631" s="42">
        <v>13</v>
      </c>
      <c r="AN5631" s="42">
        <v>0</v>
      </c>
      <c r="AO5631" s="42">
        <v>36</v>
      </c>
    </row>
    <row r="5632" spans="1:41" ht="12" hidden="1" customHeight="1" x14ac:dyDescent="0.3">
      <c r="A5632" s="44">
        <v>2023</v>
      </c>
      <c r="B5632" s="2" t="s">
        <v>292</v>
      </c>
      <c r="C5632" s="7" t="s">
        <v>293</v>
      </c>
      <c r="D5632" s="41" t="s">
        <v>64</v>
      </c>
      <c r="E5632" s="42">
        <v>126</v>
      </c>
      <c r="F5632" s="42">
        <v>606</v>
      </c>
      <c r="G5632" s="43">
        <v>20.8</v>
      </c>
      <c r="H5632" s="42">
        <v>831</v>
      </c>
      <c r="I5632" s="42">
        <v>705</v>
      </c>
      <c r="J5632" s="42">
        <v>70</v>
      </c>
      <c r="K5632" s="42">
        <v>56</v>
      </c>
      <c r="L5632" s="42">
        <v>274</v>
      </c>
      <c r="M5632" s="42">
        <v>240</v>
      </c>
      <c r="N5632" s="42">
        <v>16</v>
      </c>
      <c r="O5632" s="42">
        <v>18</v>
      </c>
      <c r="P5632" s="42">
        <v>126</v>
      </c>
      <c r="Q5632" s="42" t="s">
        <v>43</v>
      </c>
      <c r="R5632" s="42">
        <v>25</v>
      </c>
      <c r="S5632" s="42">
        <v>41</v>
      </c>
      <c r="T5632" s="42">
        <v>0</v>
      </c>
      <c r="U5632" s="42" t="s">
        <v>43</v>
      </c>
      <c r="V5632" s="42">
        <v>8</v>
      </c>
      <c r="W5632" s="42">
        <v>8</v>
      </c>
      <c r="X5632" s="42" t="s">
        <v>43</v>
      </c>
      <c r="Y5632" s="42">
        <v>36</v>
      </c>
      <c r="Z5632" s="42">
        <v>554</v>
      </c>
      <c r="AA5632" s="42">
        <v>128</v>
      </c>
      <c r="AB5632" s="42">
        <v>149</v>
      </c>
      <c r="AC5632" s="42">
        <v>177</v>
      </c>
      <c r="AD5632" s="42">
        <v>48</v>
      </c>
      <c r="AE5632" s="42">
        <v>49</v>
      </c>
      <c r="AF5632" s="42">
        <v>149</v>
      </c>
      <c r="AG5632" s="42">
        <v>5</v>
      </c>
      <c r="AH5632" s="42">
        <v>27</v>
      </c>
      <c r="AI5632" s="42">
        <v>54</v>
      </c>
      <c r="AJ5632" s="42">
        <v>0</v>
      </c>
      <c r="AK5632" s="42" t="s">
        <v>43</v>
      </c>
      <c r="AL5632" s="42">
        <v>11</v>
      </c>
      <c r="AM5632" s="42">
        <v>11</v>
      </c>
      <c r="AN5632" s="42" t="s">
        <v>43</v>
      </c>
      <c r="AO5632" s="42">
        <v>37</v>
      </c>
    </row>
    <row r="5633" spans="1:41" ht="12" hidden="1" customHeight="1" x14ac:dyDescent="0.3">
      <c r="A5633" s="44">
        <v>2023</v>
      </c>
      <c r="B5633" s="2" t="s">
        <v>292</v>
      </c>
      <c r="C5633" s="7" t="s">
        <v>293</v>
      </c>
      <c r="D5633" s="41" t="s">
        <v>65</v>
      </c>
      <c r="E5633" s="42">
        <v>28</v>
      </c>
      <c r="F5633" s="42">
        <v>207</v>
      </c>
      <c r="G5633" s="43">
        <v>13.5</v>
      </c>
      <c r="H5633" s="42">
        <v>194</v>
      </c>
      <c r="I5633" s="42">
        <v>166</v>
      </c>
      <c r="J5633" s="42">
        <v>18</v>
      </c>
      <c r="K5633" s="42">
        <v>10</v>
      </c>
      <c r="L5633" s="42">
        <v>59</v>
      </c>
      <c r="M5633" s="42">
        <v>51</v>
      </c>
      <c r="N5633" s="42" t="s">
        <v>43</v>
      </c>
      <c r="O5633" s="42" t="s">
        <v>43</v>
      </c>
      <c r="P5633" s="42">
        <v>28</v>
      </c>
      <c r="Q5633" s="42">
        <v>0</v>
      </c>
      <c r="R5633" s="42">
        <v>5</v>
      </c>
      <c r="S5633" s="42">
        <v>10</v>
      </c>
      <c r="T5633" s="42">
        <v>0</v>
      </c>
      <c r="U5633" s="42" t="s">
        <v>43</v>
      </c>
      <c r="V5633" s="42" t="s">
        <v>43</v>
      </c>
      <c r="W5633" s="42" t="s">
        <v>43</v>
      </c>
      <c r="X5633" s="42">
        <v>0</v>
      </c>
      <c r="Y5633" s="42">
        <v>5</v>
      </c>
      <c r="Z5633" s="42">
        <v>131</v>
      </c>
      <c r="AA5633" s="42">
        <v>26</v>
      </c>
      <c r="AB5633" s="42">
        <v>37</v>
      </c>
      <c r="AC5633" s="42">
        <v>41</v>
      </c>
      <c r="AD5633" s="42">
        <v>6</v>
      </c>
      <c r="AE5633" s="42">
        <v>12</v>
      </c>
      <c r="AF5633" s="42">
        <v>37</v>
      </c>
      <c r="AG5633" s="42">
        <v>0</v>
      </c>
      <c r="AH5633" s="42">
        <v>5</v>
      </c>
      <c r="AI5633" s="42">
        <v>15</v>
      </c>
      <c r="AJ5633" s="42">
        <v>0</v>
      </c>
      <c r="AK5633" s="42" t="s">
        <v>43</v>
      </c>
      <c r="AL5633" s="42">
        <v>6</v>
      </c>
      <c r="AM5633" s="42" t="s">
        <v>43</v>
      </c>
      <c r="AN5633" s="42">
        <v>0</v>
      </c>
      <c r="AO5633" s="42">
        <v>6</v>
      </c>
    </row>
    <row r="5634" spans="1:41" ht="12" hidden="1" customHeight="1" x14ac:dyDescent="0.3">
      <c r="A5634" s="44">
        <v>2023</v>
      </c>
      <c r="B5634" s="2" t="s">
        <v>292</v>
      </c>
      <c r="C5634" s="7" t="s">
        <v>293</v>
      </c>
      <c r="D5634" s="41" t="s">
        <v>66</v>
      </c>
      <c r="E5634" s="42">
        <v>293</v>
      </c>
      <c r="F5634" s="42">
        <v>1150</v>
      </c>
      <c r="G5634" s="43">
        <v>25.5</v>
      </c>
      <c r="H5634" s="42">
        <v>1781</v>
      </c>
      <c r="I5634" s="42">
        <v>1488</v>
      </c>
      <c r="J5634" s="42">
        <v>158</v>
      </c>
      <c r="K5634" s="42">
        <v>135</v>
      </c>
      <c r="L5634" s="42">
        <v>559</v>
      </c>
      <c r="M5634" s="42">
        <v>503</v>
      </c>
      <c r="N5634" s="42">
        <v>31</v>
      </c>
      <c r="O5634" s="42">
        <v>25</v>
      </c>
      <c r="P5634" s="42">
        <v>293</v>
      </c>
      <c r="Q5634" s="42">
        <v>7</v>
      </c>
      <c r="R5634" s="42">
        <v>74</v>
      </c>
      <c r="S5634" s="42">
        <v>112</v>
      </c>
      <c r="T5634" s="42" t="s">
        <v>43</v>
      </c>
      <c r="U5634" s="42">
        <v>10</v>
      </c>
      <c r="V5634" s="42">
        <v>27</v>
      </c>
      <c r="W5634" s="42">
        <v>19</v>
      </c>
      <c r="X5634" s="42" t="s">
        <v>43</v>
      </c>
      <c r="Y5634" s="42">
        <v>42</v>
      </c>
      <c r="Z5634" s="42">
        <v>1431</v>
      </c>
      <c r="AA5634" s="42">
        <v>12</v>
      </c>
      <c r="AB5634" s="42">
        <v>338</v>
      </c>
      <c r="AC5634" s="42">
        <v>484</v>
      </c>
      <c r="AD5634" s="42" t="s">
        <v>43</v>
      </c>
      <c r="AE5634" s="42">
        <v>72</v>
      </c>
      <c r="AF5634" s="42">
        <v>338</v>
      </c>
      <c r="AG5634" s="42">
        <v>8</v>
      </c>
      <c r="AH5634" s="42">
        <v>80</v>
      </c>
      <c r="AI5634" s="42">
        <v>132</v>
      </c>
      <c r="AJ5634" s="42" t="s">
        <v>43</v>
      </c>
      <c r="AK5634" s="42">
        <v>10</v>
      </c>
      <c r="AL5634" s="42">
        <v>36</v>
      </c>
      <c r="AM5634" s="42">
        <v>21</v>
      </c>
      <c r="AN5634" s="42" t="s">
        <v>43</v>
      </c>
      <c r="AO5634" s="42">
        <v>48</v>
      </c>
    </row>
    <row r="5635" spans="1:41" ht="12" hidden="1" customHeight="1" x14ac:dyDescent="0.3">
      <c r="A5635" s="44">
        <v>2023</v>
      </c>
      <c r="B5635" s="2" t="s">
        <v>292</v>
      </c>
      <c r="C5635" s="7" t="s">
        <v>293</v>
      </c>
      <c r="D5635" s="41" t="s">
        <v>67</v>
      </c>
      <c r="E5635" s="42">
        <v>5491</v>
      </c>
      <c r="F5635" s="42">
        <v>19114</v>
      </c>
      <c r="G5635" s="43">
        <v>28.7</v>
      </c>
      <c r="H5635" s="42">
        <v>15920</v>
      </c>
      <c r="I5635" s="42">
        <v>10429</v>
      </c>
      <c r="J5635" s="42">
        <v>1583</v>
      </c>
      <c r="K5635" s="42">
        <v>3908</v>
      </c>
      <c r="L5635" s="42">
        <v>5049</v>
      </c>
      <c r="M5635" s="42">
        <v>3783</v>
      </c>
      <c r="N5635" s="42">
        <v>325</v>
      </c>
      <c r="O5635" s="42">
        <v>941</v>
      </c>
      <c r="P5635" s="42">
        <v>5491</v>
      </c>
      <c r="Q5635" s="42">
        <v>224</v>
      </c>
      <c r="R5635" s="42">
        <v>1167</v>
      </c>
      <c r="S5635" s="42">
        <v>1537</v>
      </c>
      <c r="T5635" s="42">
        <v>15</v>
      </c>
      <c r="U5635" s="42">
        <v>136</v>
      </c>
      <c r="V5635" s="42">
        <v>512</v>
      </c>
      <c r="W5635" s="42">
        <v>313</v>
      </c>
      <c r="X5635" s="42">
        <v>30</v>
      </c>
      <c r="Y5635" s="42">
        <v>1557</v>
      </c>
      <c r="Z5635" s="42">
        <v>8535</v>
      </c>
      <c r="AA5635" s="42">
        <v>153</v>
      </c>
      <c r="AB5635" s="42">
        <v>7232</v>
      </c>
      <c r="AC5635" s="42">
        <v>3018</v>
      </c>
      <c r="AD5635" s="42">
        <v>54</v>
      </c>
      <c r="AE5635" s="42">
        <v>1977</v>
      </c>
      <c r="AF5635" s="42">
        <v>7232</v>
      </c>
      <c r="AG5635" s="42">
        <v>277</v>
      </c>
      <c r="AH5635" s="42">
        <v>1412</v>
      </c>
      <c r="AI5635" s="42">
        <v>2316</v>
      </c>
      <c r="AJ5635" s="42">
        <v>21</v>
      </c>
      <c r="AK5635" s="42">
        <v>197</v>
      </c>
      <c r="AL5635" s="42">
        <v>718</v>
      </c>
      <c r="AM5635" s="42">
        <v>455</v>
      </c>
      <c r="AN5635" s="42">
        <v>43</v>
      </c>
      <c r="AO5635" s="42">
        <v>1793</v>
      </c>
    </row>
    <row r="5636" spans="1:41" ht="12" hidden="1" customHeight="1" x14ac:dyDescent="0.3">
      <c r="A5636" s="44">
        <v>2023</v>
      </c>
      <c r="B5636" s="2" t="s">
        <v>292</v>
      </c>
      <c r="C5636" s="7" t="s">
        <v>293</v>
      </c>
      <c r="D5636" s="41" t="s">
        <v>68</v>
      </c>
      <c r="E5636" s="42">
        <v>146</v>
      </c>
      <c r="F5636" s="42">
        <v>824</v>
      </c>
      <c r="G5636" s="43">
        <v>17.7</v>
      </c>
      <c r="H5636" s="42">
        <v>1225</v>
      </c>
      <c r="I5636" s="42">
        <v>1079</v>
      </c>
      <c r="J5636" s="42">
        <v>77</v>
      </c>
      <c r="K5636" s="42">
        <v>69</v>
      </c>
      <c r="L5636" s="42">
        <v>398</v>
      </c>
      <c r="M5636" s="42">
        <v>364</v>
      </c>
      <c r="N5636" s="42">
        <v>19</v>
      </c>
      <c r="O5636" s="42">
        <v>15</v>
      </c>
      <c r="P5636" s="42">
        <v>146</v>
      </c>
      <c r="Q5636" s="42">
        <v>6</v>
      </c>
      <c r="R5636" s="42">
        <v>35</v>
      </c>
      <c r="S5636" s="42">
        <v>56</v>
      </c>
      <c r="T5636" s="42">
        <v>0</v>
      </c>
      <c r="U5636" s="42" t="s">
        <v>43</v>
      </c>
      <c r="V5636" s="42">
        <v>11</v>
      </c>
      <c r="W5636" s="42">
        <v>5</v>
      </c>
      <c r="X5636" s="42" t="s">
        <v>43</v>
      </c>
      <c r="Y5636" s="42">
        <v>28</v>
      </c>
      <c r="Z5636" s="42">
        <v>1042</v>
      </c>
      <c r="AA5636" s="42">
        <v>12</v>
      </c>
      <c r="AB5636" s="42">
        <v>171</v>
      </c>
      <c r="AC5636" s="42">
        <v>349</v>
      </c>
      <c r="AD5636" s="42">
        <v>6</v>
      </c>
      <c r="AE5636" s="42">
        <v>43</v>
      </c>
      <c r="AF5636" s="42">
        <v>171</v>
      </c>
      <c r="AG5636" s="42">
        <v>7</v>
      </c>
      <c r="AH5636" s="42">
        <v>37</v>
      </c>
      <c r="AI5636" s="42">
        <v>66</v>
      </c>
      <c r="AJ5636" s="42" t="s">
        <v>43</v>
      </c>
      <c r="AK5636" s="42">
        <v>7</v>
      </c>
      <c r="AL5636" s="42">
        <v>12</v>
      </c>
      <c r="AM5636" s="42">
        <v>8</v>
      </c>
      <c r="AN5636" s="42" t="s">
        <v>43</v>
      </c>
      <c r="AO5636" s="42">
        <v>30</v>
      </c>
    </row>
    <row r="5637" spans="1:41" ht="12" hidden="1" customHeight="1" x14ac:dyDescent="0.3">
      <c r="A5637" s="40" t="str">
        <f t="shared" ref="A5637:A5660" si="239">LEFT(C5637,4)</f>
        <v>2024</v>
      </c>
      <c r="B5637" s="40" t="str">
        <f t="shared" ref="B5637:B5660" si="240">MID(C5637,6,99)</f>
        <v>Tammikuu</v>
      </c>
      <c r="C5637" s="7" t="s">
        <v>294</v>
      </c>
      <c r="D5637" s="41" t="s">
        <v>42</v>
      </c>
      <c r="E5637" s="42">
        <v>15</v>
      </c>
      <c r="F5637" s="42">
        <v>78</v>
      </c>
      <c r="G5637" s="43">
        <v>19.2</v>
      </c>
      <c r="H5637" s="42">
        <v>176</v>
      </c>
      <c r="I5637" s="42">
        <v>161</v>
      </c>
      <c r="J5637" s="42">
        <v>11</v>
      </c>
      <c r="K5637" s="42" t="s">
        <v>43</v>
      </c>
      <c r="L5637" s="42">
        <v>49</v>
      </c>
      <c r="M5637" s="42">
        <v>44</v>
      </c>
      <c r="N5637" s="42" t="s">
        <v>43</v>
      </c>
      <c r="O5637" s="42" t="s">
        <v>43</v>
      </c>
      <c r="P5637" s="42">
        <v>15</v>
      </c>
      <c r="Q5637" s="42" t="s">
        <v>43</v>
      </c>
      <c r="R5637" s="42" t="s">
        <v>43</v>
      </c>
      <c r="S5637" s="42">
        <v>6</v>
      </c>
      <c r="T5637" s="42">
        <v>0</v>
      </c>
      <c r="U5637" s="42" t="s">
        <v>43</v>
      </c>
      <c r="V5637" s="42">
        <v>0</v>
      </c>
      <c r="W5637" s="42">
        <v>0</v>
      </c>
      <c r="X5637" s="42">
        <v>0</v>
      </c>
      <c r="Y5637" s="42">
        <v>5</v>
      </c>
      <c r="Z5637" s="42">
        <v>155</v>
      </c>
      <c r="AA5637" s="42" t="s">
        <v>43</v>
      </c>
      <c r="AB5637" s="42">
        <v>18</v>
      </c>
      <c r="AC5637" s="42">
        <v>43</v>
      </c>
      <c r="AD5637" s="42">
        <v>0</v>
      </c>
      <c r="AE5637" s="42">
        <v>6</v>
      </c>
      <c r="AF5637" s="42">
        <v>18</v>
      </c>
      <c r="AG5637" s="42" t="s">
        <v>43</v>
      </c>
      <c r="AH5637" s="42" t="s">
        <v>43</v>
      </c>
      <c r="AI5637" s="42">
        <v>7</v>
      </c>
      <c r="AJ5637" s="42">
        <v>0</v>
      </c>
      <c r="AK5637" s="42" t="s">
        <v>43</v>
      </c>
      <c r="AL5637" s="42">
        <v>0</v>
      </c>
      <c r="AM5637" s="42" t="s">
        <v>43</v>
      </c>
      <c r="AN5637" s="42">
        <v>0</v>
      </c>
      <c r="AO5637" s="42">
        <v>5</v>
      </c>
    </row>
    <row r="5638" spans="1:41" ht="12" hidden="1" customHeight="1" x14ac:dyDescent="0.3">
      <c r="A5638" s="40" t="str">
        <f t="shared" si="239"/>
        <v>2024</v>
      </c>
      <c r="B5638" s="40" t="str">
        <f t="shared" si="240"/>
        <v>Tammikuu</v>
      </c>
      <c r="C5638" s="7" t="s">
        <v>294</v>
      </c>
      <c r="D5638" s="41" t="s">
        <v>44</v>
      </c>
      <c r="E5638" s="42">
        <v>4659</v>
      </c>
      <c r="F5638" s="42">
        <v>24079</v>
      </c>
      <c r="G5638" s="43">
        <v>19.3</v>
      </c>
      <c r="H5638" s="42">
        <v>14918</v>
      </c>
      <c r="I5638" s="42">
        <v>10259</v>
      </c>
      <c r="J5638" s="42">
        <v>1093</v>
      </c>
      <c r="K5638" s="42">
        <v>3566</v>
      </c>
      <c r="L5638" s="42">
        <v>4984</v>
      </c>
      <c r="M5638" s="42">
        <v>3957</v>
      </c>
      <c r="N5638" s="42">
        <v>260</v>
      </c>
      <c r="O5638" s="42">
        <v>767</v>
      </c>
      <c r="P5638" s="42">
        <v>4659</v>
      </c>
      <c r="Q5638" s="42">
        <v>166</v>
      </c>
      <c r="R5638" s="42">
        <v>642</v>
      </c>
      <c r="S5638" s="42">
        <v>1132</v>
      </c>
      <c r="T5638" s="42">
        <v>15</v>
      </c>
      <c r="U5638" s="42">
        <v>108</v>
      </c>
      <c r="V5638" s="42">
        <v>703</v>
      </c>
      <c r="W5638" s="42">
        <v>568</v>
      </c>
      <c r="X5638" s="42">
        <v>63</v>
      </c>
      <c r="Y5638" s="42">
        <v>1262</v>
      </c>
      <c r="Z5638" s="42">
        <v>8231</v>
      </c>
      <c r="AA5638" s="42">
        <v>384</v>
      </c>
      <c r="AB5638" s="42">
        <v>6303</v>
      </c>
      <c r="AC5638" s="42">
        <v>3120</v>
      </c>
      <c r="AD5638" s="42">
        <v>153</v>
      </c>
      <c r="AE5638" s="42">
        <v>1711</v>
      </c>
      <c r="AF5638" s="42">
        <v>6303</v>
      </c>
      <c r="AG5638" s="42">
        <v>214</v>
      </c>
      <c r="AH5638" s="42">
        <v>813</v>
      </c>
      <c r="AI5638" s="42">
        <v>1790</v>
      </c>
      <c r="AJ5638" s="42">
        <v>22</v>
      </c>
      <c r="AK5638" s="42">
        <v>149</v>
      </c>
      <c r="AL5638" s="42">
        <v>944</v>
      </c>
      <c r="AM5638" s="42">
        <v>780</v>
      </c>
      <c r="AN5638" s="42">
        <v>100</v>
      </c>
      <c r="AO5638" s="42">
        <v>1491</v>
      </c>
    </row>
    <row r="5639" spans="1:41" ht="12" hidden="1" customHeight="1" x14ac:dyDescent="0.3">
      <c r="A5639" s="40" t="str">
        <f t="shared" si="239"/>
        <v>2024</v>
      </c>
      <c r="B5639" s="40" t="str">
        <f t="shared" si="240"/>
        <v>Tammikuu</v>
      </c>
      <c r="C5639" s="7" t="s">
        <v>294</v>
      </c>
      <c r="D5639" s="41" t="s">
        <v>45</v>
      </c>
      <c r="E5639" s="42">
        <v>21</v>
      </c>
      <c r="F5639" s="42">
        <v>150</v>
      </c>
      <c r="G5639" s="43">
        <v>14</v>
      </c>
      <c r="H5639" s="42">
        <v>386</v>
      </c>
      <c r="I5639" s="42">
        <v>365</v>
      </c>
      <c r="J5639" s="42">
        <v>9</v>
      </c>
      <c r="K5639" s="42">
        <v>12</v>
      </c>
      <c r="L5639" s="42">
        <v>161</v>
      </c>
      <c r="M5639" s="42">
        <v>152</v>
      </c>
      <c r="N5639" s="42">
        <v>5</v>
      </c>
      <c r="O5639" s="42" t="s">
        <v>43</v>
      </c>
      <c r="P5639" s="42">
        <v>21</v>
      </c>
      <c r="Q5639" s="42">
        <v>0</v>
      </c>
      <c r="R5639" s="42">
        <v>7</v>
      </c>
      <c r="S5639" s="42" t="s">
        <v>43</v>
      </c>
      <c r="T5639" s="42">
        <v>0</v>
      </c>
      <c r="U5639" s="42" t="s">
        <v>43</v>
      </c>
      <c r="V5639" s="42" t="s">
        <v>43</v>
      </c>
      <c r="W5639" s="42" t="s">
        <v>43</v>
      </c>
      <c r="X5639" s="42">
        <v>0</v>
      </c>
      <c r="Y5639" s="42" t="s">
        <v>43</v>
      </c>
      <c r="Z5639" s="42">
        <v>250</v>
      </c>
      <c r="AA5639" s="42">
        <v>109</v>
      </c>
      <c r="AB5639" s="42">
        <v>27</v>
      </c>
      <c r="AC5639" s="42">
        <v>119</v>
      </c>
      <c r="AD5639" s="42">
        <v>28</v>
      </c>
      <c r="AE5639" s="42">
        <v>14</v>
      </c>
      <c r="AF5639" s="42">
        <v>27</v>
      </c>
      <c r="AG5639" s="42">
        <v>0</v>
      </c>
      <c r="AH5639" s="42">
        <v>8</v>
      </c>
      <c r="AI5639" s="42">
        <v>7</v>
      </c>
      <c r="AJ5639" s="42">
        <v>0</v>
      </c>
      <c r="AK5639" s="42" t="s">
        <v>43</v>
      </c>
      <c r="AL5639" s="42" t="s">
        <v>43</v>
      </c>
      <c r="AM5639" s="42">
        <v>6</v>
      </c>
      <c r="AN5639" s="42">
        <v>0</v>
      </c>
      <c r="AO5639" s="42" t="s">
        <v>43</v>
      </c>
    </row>
    <row r="5640" spans="1:41" ht="12" hidden="1" customHeight="1" x14ac:dyDescent="0.3">
      <c r="A5640" s="40" t="str">
        <f t="shared" si="239"/>
        <v>2024</v>
      </c>
      <c r="B5640" s="40" t="str">
        <f t="shared" si="240"/>
        <v>Tammikuu</v>
      </c>
      <c r="C5640" s="7" t="s">
        <v>294</v>
      </c>
      <c r="D5640" s="41" t="s">
        <v>46</v>
      </c>
      <c r="E5640" s="42">
        <v>8839</v>
      </c>
      <c r="F5640" s="42">
        <v>40370</v>
      </c>
      <c r="G5640" s="43">
        <v>21.9</v>
      </c>
      <c r="H5640" s="42">
        <v>40377</v>
      </c>
      <c r="I5640" s="42">
        <v>31538</v>
      </c>
      <c r="J5640" s="42">
        <v>2395</v>
      </c>
      <c r="K5640" s="42">
        <v>6444</v>
      </c>
      <c r="L5640" s="42">
        <v>16441</v>
      </c>
      <c r="M5640" s="42">
        <v>13766</v>
      </c>
      <c r="N5640" s="42">
        <v>750</v>
      </c>
      <c r="O5640" s="42">
        <v>1925</v>
      </c>
      <c r="P5640" s="42">
        <v>8839</v>
      </c>
      <c r="Q5640" s="42">
        <v>314</v>
      </c>
      <c r="R5640" s="42">
        <v>1340</v>
      </c>
      <c r="S5640" s="42">
        <v>2354</v>
      </c>
      <c r="T5640" s="42">
        <v>28</v>
      </c>
      <c r="U5640" s="42">
        <v>195</v>
      </c>
      <c r="V5640" s="42">
        <v>1114</v>
      </c>
      <c r="W5640" s="42">
        <v>887</v>
      </c>
      <c r="X5640" s="42">
        <v>99</v>
      </c>
      <c r="Y5640" s="42">
        <v>2508</v>
      </c>
      <c r="Z5640" s="42">
        <v>26297</v>
      </c>
      <c r="AA5640" s="42">
        <v>933</v>
      </c>
      <c r="AB5640" s="42">
        <v>13147</v>
      </c>
      <c r="AC5640" s="42">
        <v>11263</v>
      </c>
      <c r="AD5640" s="42">
        <v>375</v>
      </c>
      <c r="AE5640" s="42">
        <v>4803</v>
      </c>
      <c r="AF5640" s="42">
        <v>13147</v>
      </c>
      <c r="AG5640" s="42">
        <v>509</v>
      </c>
      <c r="AH5640" s="42">
        <v>1858</v>
      </c>
      <c r="AI5640" s="42">
        <v>4078</v>
      </c>
      <c r="AJ5640" s="42">
        <v>44</v>
      </c>
      <c r="AK5640" s="42">
        <v>360</v>
      </c>
      <c r="AL5640" s="42">
        <v>1650</v>
      </c>
      <c r="AM5640" s="42">
        <v>1370</v>
      </c>
      <c r="AN5640" s="42">
        <v>168</v>
      </c>
      <c r="AO5640" s="42">
        <v>3110</v>
      </c>
    </row>
    <row r="5641" spans="1:41" ht="12" hidden="1" customHeight="1" x14ac:dyDescent="0.3">
      <c r="A5641" s="40" t="str">
        <f t="shared" si="239"/>
        <v>2024</v>
      </c>
      <c r="B5641" s="40" t="str">
        <f t="shared" si="240"/>
        <v>Tammikuu</v>
      </c>
      <c r="C5641" s="7" t="s">
        <v>294</v>
      </c>
      <c r="D5641" s="41" t="s">
        <v>47</v>
      </c>
      <c r="E5641" s="42">
        <v>321</v>
      </c>
      <c r="F5641" s="42">
        <v>1184</v>
      </c>
      <c r="G5641" s="43">
        <v>27.1</v>
      </c>
      <c r="H5641" s="42">
        <v>2491</v>
      </c>
      <c r="I5641" s="42">
        <v>2170</v>
      </c>
      <c r="J5641" s="42">
        <v>72</v>
      </c>
      <c r="K5641" s="42">
        <v>249</v>
      </c>
      <c r="L5641" s="42">
        <v>993</v>
      </c>
      <c r="M5641" s="42">
        <v>888</v>
      </c>
      <c r="N5641" s="42">
        <v>30</v>
      </c>
      <c r="O5641" s="42">
        <v>75</v>
      </c>
      <c r="P5641" s="42">
        <v>321</v>
      </c>
      <c r="Q5641" s="42">
        <v>28</v>
      </c>
      <c r="R5641" s="42">
        <v>42</v>
      </c>
      <c r="S5641" s="42">
        <v>72</v>
      </c>
      <c r="T5641" s="42" t="s">
        <v>43</v>
      </c>
      <c r="U5641" s="42">
        <v>6</v>
      </c>
      <c r="V5641" s="42">
        <v>26</v>
      </c>
      <c r="W5641" s="42">
        <v>25</v>
      </c>
      <c r="X5641" s="42" t="s">
        <v>43</v>
      </c>
      <c r="Y5641" s="42">
        <v>120</v>
      </c>
      <c r="Z5641" s="42">
        <v>2102</v>
      </c>
      <c r="AA5641" s="42">
        <v>10</v>
      </c>
      <c r="AB5641" s="42">
        <v>379</v>
      </c>
      <c r="AC5641" s="42">
        <v>860</v>
      </c>
      <c r="AD5641" s="42" t="s">
        <v>43</v>
      </c>
      <c r="AE5641" s="42">
        <v>130</v>
      </c>
      <c r="AF5641" s="42">
        <v>379</v>
      </c>
      <c r="AG5641" s="42">
        <v>31</v>
      </c>
      <c r="AH5641" s="42">
        <v>52</v>
      </c>
      <c r="AI5641" s="42">
        <v>96</v>
      </c>
      <c r="AJ5641" s="42" t="s">
        <v>43</v>
      </c>
      <c r="AK5641" s="42">
        <v>10</v>
      </c>
      <c r="AL5641" s="42">
        <v>36</v>
      </c>
      <c r="AM5641" s="42">
        <v>31</v>
      </c>
      <c r="AN5641" s="42" t="s">
        <v>43</v>
      </c>
      <c r="AO5641" s="42">
        <v>122</v>
      </c>
    </row>
    <row r="5642" spans="1:41" ht="12" hidden="1" customHeight="1" x14ac:dyDescent="0.3">
      <c r="A5642" s="40" t="str">
        <f t="shared" si="239"/>
        <v>2024</v>
      </c>
      <c r="B5642" s="40" t="str">
        <f t="shared" si="240"/>
        <v>Tammikuu</v>
      </c>
      <c r="C5642" s="7" t="s">
        <v>294</v>
      </c>
      <c r="D5642" s="41" t="s">
        <v>48</v>
      </c>
      <c r="E5642" s="42">
        <v>10</v>
      </c>
      <c r="F5642" s="42">
        <v>112</v>
      </c>
      <c r="G5642" s="43">
        <v>8.9</v>
      </c>
      <c r="H5642" s="42">
        <v>150</v>
      </c>
      <c r="I5642" s="42">
        <v>140</v>
      </c>
      <c r="J5642" s="42">
        <v>7</v>
      </c>
      <c r="K5642" s="42" t="s">
        <v>43</v>
      </c>
      <c r="L5642" s="42">
        <v>55</v>
      </c>
      <c r="M5642" s="42">
        <v>52</v>
      </c>
      <c r="N5642" s="42" t="s">
        <v>43</v>
      </c>
      <c r="O5642" s="42">
        <v>0</v>
      </c>
      <c r="P5642" s="42">
        <v>10</v>
      </c>
      <c r="Q5642" s="42">
        <v>0</v>
      </c>
      <c r="R5642" s="42" t="s">
        <v>43</v>
      </c>
      <c r="S5642" s="42" t="s">
        <v>43</v>
      </c>
      <c r="T5642" s="42">
        <v>0</v>
      </c>
      <c r="U5642" s="42">
        <v>0</v>
      </c>
      <c r="V5642" s="42" t="s">
        <v>43</v>
      </c>
      <c r="W5642" s="42" t="s">
        <v>43</v>
      </c>
      <c r="X5642" s="42">
        <v>0</v>
      </c>
      <c r="Y5642" s="42" t="s">
        <v>43</v>
      </c>
      <c r="Z5642" s="42">
        <v>87</v>
      </c>
      <c r="AA5642" s="42">
        <v>48</v>
      </c>
      <c r="AB5642" s="42">
        <v>15</v>
      </c>
      <c r="AC5642" s="42">
        <v>35</v>
      </c>
      <c r="AD5642" s="42">
        <v>13</v>
      </c>
      <c r="AE5642" s="42">
        <v>7</v>
      </c>
      <c r="AF5642" s="42">
        <v>15</v>
      </c>
      <c r="AG5642" s="42">
        <v>0</v>
      </c>
      <c r="AH5642" s="42" t="s">
        <v>43</v>
      </c>
      <c r="AI5642" s="42">
        <v>5</v>
      </c>
      <c r="AJ5642" s="42">
        <v>0</v>
      </c>
      <c r="AK5642" s="42">
        <v>0</v>
      </c>
      <c r="AL5642" s="42" t="s">
        <v>43</v>
      </c>
      <c r="AM5642" s="42" t="s">
        <v>43</v>
      </c>
      <c r="AN5642" s="42">
        <v>0</v>
      </c>
      <c r="AO5642" s="42" t="s">
        <v>43</v>
      </c>
    </row>
    <row r="5643" spans="1:41" ht="12" hidden="1" customHeight="1" x14ac:dyDescent="0.3">
      <c r="A5643" s="40" t="str">
        <f t="shared" si="239"/>
        <v>2024</v>
      </c>
      <c r="B5643" s="40" t="str">
        <f t="shared" si="240"/>
        <v>Tammikuu</v>
      </c>
      <c r="C5643" s="7" t="s">
        <v>294</v>
      </c>
      <c r="D5643" s="41" t="s">
        <v>49</v>
      </c>
      <c r="E5643" s="42">
        <v>481</v>
      </c>
      <c r="F5643" s="42">
        <v>1221</v>
      </c>
      <c r="G5643" s="43">
        <v>39.4</v>
      </c>
      <c r="H5643" s="42">
        <v>2605</v>
      </c>
      <c r="I5643" s="42">
        <v>2124</v>
      </c>
      <c r="J5643" s="42">
        <v>147</v>
      </c>
      <c r="K5643" s="42">
        <v>334</v>
      </c>
      <c r="L5643" s="42">
        <v>995</v>
      </c>
      <c r="M5643" s="42">
        <v>852</v>
      </c>
      <c r="N5643" s="42">
        <v>51</v>
      </c>
      <c r="O5643" s="42">
        <v>92</v>
      </c>
      <c r="P5643" s="42">
        <v>481</v>
      </c>
      <c r="Q5643" s="42">
        <v>24</v>
      </c>
      <c r="R5643" s="42">
        <v>111</v>
      </c>
      <c r="S5643" s="42">
        <v>153</v>
      </c>
      <c r="T5643" s="42">
        <v>0</v>
      </c>
      <c r="U5643" s="42">
        <v>15</v>
      </c>
      <c r="V5643" s="42">
        <v>51</v>
      </c>
      <c r="W5643" s="42">
        <v>25</v>
      </c>
      <c r="X5643" s="42">
        <v>0</v>
      </c>
      <c r="Y5643" s="42">
        <v>102</v>
      </c>
      <c r="Z5643" s="42">
        <v>2030</v>
      </c>
      <c r="AA5643" s="42">
        <v>16</v>
      </c>
      <c r="AB5643" s="42">
        <v>559</v>
      </c>
      <c r="AC5643" s="42">
        <v>808</v>
      </c>
      <c r="AD5643" s="42" t="s">
        <v>43</v>
      </c>
      <c r="AE5643" s="42">
        <v>183</v>
      </c>
      <c r="AF5643" s="42">
        <v>559</v>
      </c>
      <c r="AG5643" s="42">
        <v>24</v>
      </c>
      <c r="AH5643" s="42">
        <v>127</v>
      </c>
      <c r="AI5643" s="42">
        <v>177</v>
      </c>
      <c r="AJ5643" s="42" t="s">
        <v>43</v>
      </c>
      <c r="AK5643" s="42">
        <v>22</v>
      </c>
      <c r="AL5643" s="42">
        <v>65</v>
      </c>
      <c r="AM5643" s="42">
        <v>34</v>
      </c>
      <c r="AN5643" s="42" t="s">
        <v>43</v>
      </c>
      <c r="AO5643" s="42">
        <v>109</v>
      </c>
    </row>
    <row r="5644" spans="1:41" ht="12" hidden="1" customHeight="1" x14ac:dyDescent="0.3">
      <c r="A5644" s="40" t="str">
        <f t="shared" si="239"/>
        <v>2024</v>
      </c>
      <c r="B5644" s="40" t="str">
        <f t="shared" si="240"/>
        <v>Tammikuu</v>
      </c>
      <c r="C5644" s="7" t="s">
        <v>294</v>
      </c>
      <c r="D5644" s="41" t="s">
        <v>50</v>
      </c>
      <c r="E5644" s="42">
        <v>85</v>
      </c>
      <c r="F5644" s="42">
        <v>296</v>
      </c>
      <c r="G5644" s="43">
        <v>28.7</v>
      </c>
      <c r="H5644" s="42">
        <v>529</v>
      </c>
      <c r="I5644" s="42">
        <v>444</v>
      </c>
      <c r="J5644" s="42">
        <v>31</v>
      </c>
      <c r="K5644" s="42">
        <v>54</v>
      </c>
      <c r="L5644" s="42">
        <v>138</v>
      </c>
      <c r="M5644" s="42">
        <v>127</v>
      </c>
      <c r="N5644" s="42">
        <v>7</v>
      </c>
      <c r="O5644" s="42" t="s">
        <v>43</v>
      </c>
      <c r="P5644" s="42">
        <v>85</v>
      </c>
      <c r="Q5644" s="42">
        <v>5</v>
      </c>
      <c r="R5644" s="42">
        <v>19</v>
      </c>
      <c r="S5644" s="42">
        <v>27</v>
      </c>
      <c r="T5644" s="42" t="s">
        <v>43</v>
      </c>
      <c r="U5644" s="42" t="s">
        <v>43</v>
      </c>
      <c r="V5644" s="42">
        <v>5</v>
      </c>
      <c r="W5644" s="42" t="s">
        <v>43</v>
      </c>
      <c r="X5644" s="42" t="s">
        <v>43</v>
      </c>
      <c r="Y5644" s="42">
        <v>22</v>
      </c>
      <c r="Z5644" s="42">
        <v>434</v>
      </c>
      <c r="AA5644" s="42" t="s">
        <v>43</v>
      </c>
      <c r="AB5644" s="42">
        <v>94</v>
      </c>
      <c r="AC5644" s="42">
        <v>124</v>
      </c>
      <c r="AD5644" s="42">
        <v>0</v>
      </c>
      <c r="AE5644" s="42">
        <v>14</v>
      </c>
      <c r="AF5644" s="42">
        <v>94</v>
      </c>
      <c r="AG5644" s="42">
        <v>6</v>
      </c>
      <c r="AH5644" s="42">
        <v>20</v>
      </c>
      <c r="AI5644" s="42">
        <v>32</v>
      </c>
      <c r="AJ5644" s="42" t="s">
        <v>43</v>
      </c>
      <c r="AK5644" s="42" t="s">
        <v>43</v>
      </c>
      <c r="AL5644" s="42">
        <v>5</v>
      </c>
      <c r="AM5644" s="42" t="s">
        <v>43</v>
      </c>
      <c r="AN5644" s="42" t="s">
        <v>43</v>
      </c>
      <c r="AO5644" s="42">
        <v>23</v>
      </c>
    </row>
    <row r="5645" spans="1:41" ht="12" hidden="1" customHeight="1" x14ac:dyDescent="0.3">
      <c r="A5645" s="40" t="str">
        <f t="shared" si="239"/>
        <v>2024</v>
      </c>
      <c r="B5645" s="40" t="str">
        <f t="shared" si="240"/>
        <v>Tammikuu</v>
      </c>
      <c r="C5645" s="7" t="s">
        <v>294</v>
      </c>
      <c r="D5645" s="41" t="s">
        <v>51</v>
      </c>
      <c r="E5645" s="42">
        <v>67</v>
      </c>
      <c r="F5645" s="42">
        <v>359</v>
      </c>
      <c r="G5645" s="43">
        <v>18.7</v>
      </c>
      <c r="H5645" s="42">
        <v>284</v>
      </c>
      <c r="I5645" s="42">
        <v>217</v>
      </c>
      <c r="J5645" s="42">
        <v>6</v>
      </c>
      <c r="K5645" s="42">
        <v>61</v>
      </c>
      <c r="L5645" s="42">
        <v>102</v>
      </c>
      <c r="M5645" s="42">
        <v>86</v>
      </c>
      <c r="N5645" s="42" t="s">
        <v>43</v>
      </c>
      <c r="O5645" s="42">
        <v>15</v>
      </c>
      <c r="P5645" s="42">
        <v>67</v>
      </c>
      <c r="Q5645" s="42" t="s">
        <v>43</v>
      </c>
      <c r="R5645" s="42" t="s">
        <v>43</v>
      </c>
      <c r="S5645" s="42">
        <v>14</v>
      </c>
      <c r="T5645" s="42">
        <v>0</v>
      </c>
      <c r="U5645" s="42">
        <v>0</v>
      </c>
      <c r="V5645" s="42">
        <v>7</v>
      </c>
      <c r="W5645" s="42">
        <v>10</v>
      </c>
      <c r="X5645" s="42" t="s">
        <v>43</v>
      </c>
      <c r="Y5645" s="42">
        <v>28</v>
      </c>
      <c r="Z5645" s="42">
        <v>178</v>
      </c>
      <c r="AA5645" s="42">
        <v>27</v>
      </c>
      <c r="AB5645" s="42">
        <v>79</v>
      </c>
      <c r="AC5645" s="42">
        <v>71</v>
      </c>
      <c r="AD5645" s="42">
        <v>11</v>
      </c>
      <c r="AE5645" s="42">
        <v>20</v>
      </c>
      <c r="AF5645" s="42">
        <v>79</v>
      </c>
      <c r="AG5645" s="42" t="s">
        <v>43</v>
      </c>
      <c r="AH5645" s="42" t="s">
        <v>43</v>
      </c>
      <c r="AI5645" s="42">
        <v>18</v>
      </c>
      <c r="AJ5645" s="42">
        <v>0</v>
      </c>
      <c r="AK5645" s="42" t="s">
        <v>43</v>
      </c>
      <c r="AL5645" s="42">
        <v>8</v>
      </c>
      <c r="AM5645" s="42">
        <v>13</v>
      </c>
      <c r="AN5645" s="42" t="s">
        <v>43</v>
      </c>
      <c r="AO5645" s="42">
        <v>31</v>
      </c>
    </row>
    <row r="5646" spans="1:41" ht="12" hidden="1" customHeight="1" x14ac:dyDescent="0.3">
      <c r="A5646" s="40" t="str">
        <f t="shared" si="239"/>
        <v>2024</v>
      </c>
      <c r="B5646" s="40" t="str">
        <f t="shared" si="240"/>
        <v>Tammikuu</v>
      </c>
      <c r="C5646" s="7" t="s">
        <v>294</v>
      </c>
      <c r="D5646" s="41" t="s">
        <v>52</v>
      </c>
      <c r="E5646" s="42">
        <v>493</v>
      </c>
      <c r="F5646" s="42">
        <v>2149</v>
      </c>
      <c r="G5646" s="43">
        <v>22.9</v>
      </c>
      <c r="H5646" s="42">
        <v>2186</v>
      </c>
      <c r="I5646" s="42">
        <v>1693</v>
      </c>
      <c r="J5646" s="42">
        <v>234</v>
      </c>
      <c r="K5646" s="42">
        <v>259</v>
      </c>
      <c r="L5646" s="42">
        <v>694</v>
      </c>
      <c r="M5646" s="42">
        <v>596</v>
      </c>
      <c r="N5646" s="42">
        <v>43</v>
      </c>
      <c r="O5646" s="42">
        <v>55</v>
      </c>
      <c r="P5646" s="42">
        <v>493</v>
      </c>
      <c r="Q5646" s="42">
        <v>23</v>
      </c>
      <c r="R5646" s="42">
        <v>147</v>
      </c>
      <c r="S5646" s="42">
        <v>165</v>
      </c>
      <c r="T5646" s="42" t="s">
        <v>43</v>
      </c>
      <c r="U5646" s="42">
        <v>5</v>
      </c>
      <c r="V5646" s="42">
        <v>32</v>
      </c>
      <c r="W5646" s="42">
        <v>20</v>
      </c>
      <c r="X5646" s="42" t="s">
        <v>43</v>
      </c>
      <c r="Y5646" s="42">
        <v>97</v>
      </c>
      <c r="Z5646" s="42">
        <v>1583</v>
      </c>
      <c r="AA5646" s="42">
        <v>11</v>
      </c>
      <c r="AB5646" s="42">
        <v>592</v>
      </c>
      <c r="AC5646" s="42">
        <v>552</v>
      </c>
      <c r="AD5646" s="42" t="s">
        <v>43</v>
      </c>
      <c r="AE5646" s="42">
        <v>139</v>
      </c>
      <c r="AF5646" s="42">
        <v>592</v>
      </c>
      <c r="AG5646" s="42">
        <v>28</v>
      </c>
      <c r="AH5646" s="42">
        <v>164</v>
      </c>
      <c r="AI5646" s="42">
        <v>209</v>
      </c>
      <c r="AJ5646" s="42" t="s">
        <v>43</v>
      </c>
      <c r="AK5646" s="42">
        <v>7</v>
      </c>
      <c r="AL5646" s="42">
        <v>45</v>
      </c>
      <c r="AM5646" s="42">
        <v>28</v>
      </c>
      <c r="AN5646" s="42" t="s">
        <v>43</v>
      </c>
      <c r="AO5646" s="42">
        <v>107</v>
      </c>
    </row>
    <row r="5647" spans="1:41" ht="12" hidden="1" customHeight="1" x14ac:dyDescent="0.3">
      <c r="A5647" s="40" t="str">
        <f t="shared" si="239"/>
        <v>2024</v>
      </c>
      <c r="B5647" s="40" t="str">
        <f t="shared" si="240"/>
        <v>Tammikuu</v>
      </c>
      <c r="C5647" s="7" t="s">
        <v>294</v>
      </c>
      <c r="D5647" s="41" t="s">
        <v>53</v>
      </c>
      <c r="E5647" s="42">
        <v>410</v>
      </c>
      <c r="F5647" s="42">
        <v>1811</v>
      </c>
      <c r="G5647" s="43">
        <v>22.6</v>
      </c>
      <c r="H5647" s="42">
        <v>1755</v>
      </c>
      <c r="I5647" s="42">
        <v>1345</v>
      </c>
      <c r="J5647" s="42">
        <v>157</v>
      </c>
      <c r="K5647" s="42">
        <v>253</v>
      </c>
      <c r="L5647" s="42">
        <v>575</v>
      </c>
      <c r="M5647" s="42">
        <v>495</v>
      </c>
      <c r="N5647" s="42">
        <v>37</v>
      </c>
      <c r="O5647" s="42">
        <v>43</v>
      </c>
      <c r="P5647" s="42">
        <v>410</v>
      </c>
      <c r="Q5647" s="42" t="s">
        <v>43</v>
      </c>
      <c r="R5647" s="42">
        <v>70</v>
      </c>
      <c r="S5647" s="42">
        <v>132</v>
      </c>
      <c r="T5647" s="42">
        <v>7</v>
      </c>
      <c r="U5647" s="42">
        <v>15</v>
      </c>
      <c r="V5647" s="42">
        <v>39</v>
      </c>
      <c r="W5647" s="42">
        <v>35</v>
      </c>
      <c r="X5647" s="42" t="s">
        <v>43</v>
      </c>
      <c r="Y5647" s="42">
        <v>101</v>
      </c>
      <c r="Z5647" s="42">
        <v>1174</v>
      </c>
      <c r="AA5647" s="42">
        <v>110</v>
      </c>
      <c r="AB5647" s="42">
        <v>471</v>
      </c>
      <c r="AC5647" s="42">
        <v>429</v>
      </c>
      <c r="AD5647" s="42">
        <v>40</v>
      </c>
      <c r="AE5647" s="42">
        <v>106</v>
      </c>
      <c r="AF5647" s="42">
        <v>471</v>
      </c>
      <c r="AG5647" s="42">
        <v>8</v>
      </c>
      <c r="AH5647" s="42">
        <v>83</v>
      </c>
      <c r="AI5647" s="42">
        <v>149</v>
      </c>
      <c r="AJ5647" s="42">
        <v>7</v>
      </c>
      <c r="AK5647" s="42">
        <v>21</v>
      </c>
      <c r="AL5647" s="42">
        <v>49</v>
      </c>
      <c r="AM5647" s="42">
        <v>42</v>
      </c>
      <c r="AN5647" s="42">
        <v>6</v>
      </c>
      <c r="AO5647" s="42">
        <v>106</v>
      </c>
    </row>
    <row r="5648" spans="1:41" ht="12" hidden="1" customHeight="1" x14ac:dyDescent="0.3">
      <c r="A5648" s="40" t="str">
        <f t="shared" si="239"/>
        <v>2024</v>
      </c>
      <c r="B5648" s="40" t="str">
        <f t="shared" si="240"/>
        <v>Tammikuu</v>
      </c>
      <c r="C5648" s="7" t="s">
        <v>294</v>
      </c>
      <c r="D5648" s="41" t="s">
        <v>54</v>
      </c>
      <c r="E5648" s="42">
        <v>12</v>
      </c>
      <c r="F5648" s="42">
        <v>86</v>
      </c>
      <c r="G5648" s="43">
        <v>14</v>
      </c>
      <c r="H5648" s="42">
        <v>102</v>
      </c>
      <c r="I5648" s="42">
        <v>90</v>
      </c>
      <c r="J5648" s="42">
        <v>6</v>
      </c>
      <c r="K5648" s="42">
        <v>6</v>
      </c>
      <c r="L5648" s="42">
        <v>37</v>
      </c>
      <c r="M5648" s="42">
        <v>31</v>
      </c>
      <c r="N5648" s="42" t="s">
        <v>43</v>
      </c>
      <c r="O5648" s="42" t="s">
        <v>43</v>
      </c>
      <c r="P5648" s="42">
        <v>12</v>
      </c>
      <c r="Q5648" s="42">
        <v>0</v>
      </c>
      <c r="R5648" s="42" t="s">
        <v>43</v>
      </c>
      <c r="S5648" s="42">
        <v>5</v>
      </c>
      <c r="T5648" s="42">
        <v>0</v>
      </c>
      <c r="U5648" s="42">
        <v>0</v>
      </c>
      <c r="V5648" s="42">
        <v>0</v>
      </c>
      <c r="W5648" s="42" t="s">
        <v>43</v>
      </c>
      <c r="X5648" s="42">
        <v>0</v>
      </c>
      <c r="Y5648" s="42" t="s">
        <v>43</v>
      </c>
      <c r="Z5648" s="42">
        <v>73</v>
      </c>
      <c r="AA5648" s="42">
        <v>15</v>
      </c>
      <c r="AB5648" s="42">
        <v>14</v>
      </c>
      <c r="AC5648" s="42">
        <v>26</v>
      </c>
      <c r="AD5648" s="42" t="s">
        <v>43</v>
      </c>
      <c r="AE5648" s="42">
        <v>7</v>
      </c>
      <c r="AF5648" s="42">
        <v>14</v>
      </c>
      <c r="AG5648" s="42">
        <v>0</v>
      </c>
      <c r="AH5648" s="42" t="s">
        <v>43</v>
      </c>
      <c r="AI5648" s="42">
        <v>5</v>
      </c>
      <c r="AJ5648" s="42">
        <v>0</v>
      </c>
      <c r="AK5648" s="42">
        <v>0</v>
      </c>
      <c r="AL5648" s="42" t="s">
        <v>43</v>
      </c>
      <c r="AM5648" s="42" t="s">
        <v>43</v>
      </c>
      <c r="AN5648" s="42">
        <v>0</v>
      </c>
      <c r="AO5648" s="42" t="s">
        <v>43</v>
      </c>
    </row>
    <row r="5649" spans="1:41" ht="12" hidden="1" customHeight="1" x14ac:dyDescent="0.3">
      <c r="A5649" s="40" t="str">
        <f t="shared" si="239"/>
        <v>2024</v>
      </c>
      <c r="B5649" s="40" t="str">
        <f t="shared" si="240"/>
        <v>Tammikuu</v>
      </c>
      <c r="C5649" s="7" t="s">
        <v>294</v>
      </c>
      <c r="D5649" s="41" t="s">
        <v>55</v>
      </c>
      <c r="E5649" s="42">
        <v>224</v>
      </c>
      <c r="F5649" s="42">
        <v>998</v>
      </c>
      <c r="G5649" s="43">
        <v>22.4</v>
      </c>
      <c r="H5649" s="42">
        <v>2236</v>
      </c>
      <c r="I5649" s="42">
        <v>2012</v>
      </c>
      <c r="J5649" s="42">
        <v>89</v>
      </c>
      <c r="K5649" s="42">
        <v>135</v>
      </c>
      <c r="L5649" s="42">
        <v>684</v>
      </c>
      <c r="M5649" s="42">
        <v>623</v>
      </c>
      <c r="N5649" s="42">
        <v>23</v>
      </c>
      <c r="O5649" s="42">
        <v>38</v>
      </c>
      <c r="P5649" s="42">
        <v>224</v>
      </c>
      <c r="Q5649" s="42">
        <v>10</v>
      </c>
      <c r="R5649" s="42">
        <v>54</v>
      </c>
      <c r="S5649" s="42">
        <v>66</v>
      </c>
      <c r="T5649" s="42" t="s">
        <v>43</v>
      </c>
      <c r="U5649" s="42" t="s">
        <v>43</v>
      </c>
      <c r="V5649" s="42">
        <v>15</v>
      </c>
      <c r="W5649" s="42">
        <v>19</v>
      </c>
      <c r="X5649" s="42">
        <v>0</v>
      </c>
      <c r="Y5649" s="42">
        <v>55</v>
      </c>
      <c r="Z5649" s="42">
        <v>1924</v>
      </c>
      <c r="AA5649" s="42">
        <v>44</v>
      </c>
      <c r="AB5649" s="42">
        <v>268</v>
      </c>
      <c r="AC5649" s="42">
        <v>594</v>
      </c>
      <c r="AD5649" s="42">
        <v>15</v>
      </c>
      <c r="AE5649" s="42">
        <v>75</v>
      </c>
      <c r="AF5649" s="42">
        <v>268</v>
      </c>
      <c r="AG5649" s="42">
        <v>12</v>
      </c>
      <c r="AH5649" s="42">
        <v>57</v>
      </c>
      <c r="AI5649" s="42">
        <v>89</v>
      </c>
      <c r="AJ5649" s="42" t="s">
        <v>43</v>
      </c>
      <c r="AK5649" s="42">
        <v>5</v>
      </c>
      <c r="AL5649" s="42">
        <v>20</v>
      </c>
      <c r="AM5649" s="42">
        <v>23</v>
      </c>
      <c r="AN5649" s="42" t="s">
        <v>43</v>
      </c>
      <c r="AO5649" s="42">
        <v>58</v>
      </c>
    </row>
    <row r="5650" spans="1:41" ht="12" hidden="1" customHeight="1" x14ac:dyDescent="0.3">
      <c r="A5650" s="40" t="str">
        <f t="shared" si="239"/>
        <v>2024</v>
      </c>
      <c r="B5650" s="40" t="str">
        <f t="shared" si="240"/>
        <v>Tammikuu</v>
      </c>
      <c r="C5650" s="7" t="s">
        <v>294</v>
      </c>
      <c r="D5650" s="41" t="s">
        <v>56</v>
      </c>
      <c r="E5650" s="42">
        <v>103</v>
      </c>
      <c r="F5650" s="42">
        <v>306</v>
      </c>
      <c r="G5650" s="43">
        <v>33.700000000000003</v>
      </c>
      <c r="H5650" s="42">
        <v>787</v>
      </c>
      <c r="I5650" s="42">
        <v>684</v>
      </c>
      <c r="J5650" s="42">
        <v>33</v>
      </c>
      <c r="K5650" s="42">
        <v>70</v>
      </c>
      <c r="L5650" s="42">
        <v>252</v>
      </c>
      <c r="M5650" s="42">
        <v>228</v>
      </c>
      <c r="N5650" s="42">
        <v>11</v>
      </c>
      <c r="O5650" s="42">
        <v>13</v>
      </c>
      <c r="P5650" s="42">
        <v>103</v>
      </c>
      <c r="Q5650" s="42">
        <v>5</v>
      </c>
      <c r="R5650" s="42">
        <v>27</v>
      </c>
      <c r="S5650" s="42">
        <v>24</v>
      </c>
      <c r="T5650" s="42">
        <v>0</v>
      </c>
      <c r="U5650" s="42" t="s">
        <v>43</v>
      </c>
      <c r="V5650" s="42" t="s">
        <v>43</v>
      </c>
      <c r="W5650" s="42">
        <v>6</v>
      </c>
      <c r="X5650" s="42">
        <v>0</v>
      </c>
      <c r="Y5650" s="42">
        <v>36</v>
      </c>
      <c r="Z5650" s="42">
        <v>524</v>
      </c>
      <c r="AA5650" s="42">
        <v>143</v>
      </c>
      <c r="AB5650" s="42">
        <v>120</v>
      </c>
      <c r="AC5650" s="42">
        <v>161</v>
      </c>
      <c r="AD5650" s="42">
        <v>59</v>
      </c>
      <c r="AE5650" s="42">
        <v>32</v>
      </c>
      <c r="AF5650" s="42">
        <v>120</v>
      </c>
      <c r="AG5650" s="42" t="s">
        <v>43</v>
      </c>
      <c r="AH5650" s="42">
        <v>29</v>
      </c>
      <c r="AI5650" s="42">
        <v>35</v>
      </c>
      <c r="AJ5650" s="42">
        <v>0</v>
      </c>
      <c r="AK5650" s="42">
        <v>5</v>
      </c>
      <c r="AL5650" s="42" t="s">
        <v>43</v>
      </c>
      <c r="AM5650" s="42">
        <v>7</v>
      </c>
      <c r="AN5650" s="42" t="s">
        <v>43</v>
      </c>
      <c r="AO5650" s="42">
        <v>36</v>
      </c>
    </row>
    <row r="5651" spans="1:41" ht="12" hidden="1" customHeight="1" x14ac:dyDescent="0.3">
      <c r="A5651" s="40" t="str">
        <f t="shared" si="239"/>
        <v>2024</v>
      </c>
      <c r="B5651" s="40" t="str">
        <f t="shared" si="240"/>
        <v>Tammikuu</v>
      </c>
      <c r="C5651" s="7" t="s">
        <v>294</v>
      </c>
      <c r="D5651" s="41" t="s">
        <v>57</v>
      </c>
      <c r="E5651" s="42">
        <v>6</v>
      </c>
      <c r="F5651" s="42">
        <v>37</v>
      </c>
      <c r="G5651" s="43">
        <v>16.2</v>
      </c>
      <c r="H5651" s="42">
        <v>97</v>
      </c>
      <c r="I5651" s="42">
        <v>91</v>
      </c>
      <c r="J5651" s="42" t="s">
        <v>43</v>
      </c>
      <c r="K5651" s="42" t="s">
        <v>43</v>
      </c>
      <c r="L5651" s="42">
        <v>38</v>
      </c>
      <c r="M5651" s="42">
        <v>35</v>
      </c>
      <c r="N5651" s="42" t="s">
        <v>43</v>
      </c>
      <c r="O5651" s="42" t="s">
        <v>43</v>
      </c>
      <c r="P5651" s="42">
        <v>6</v>
      </c>
      <c r="Q5651" s="42">
        <v>0</v>
      </c>
      <c r="R5651" s="42" t="s">
        <v>43</v>
      </c>
      <c r="S5651" s="42" t="s">
        <v>43</v>
      </c>
      <c r="T5651" s="42">
        <v>0</v>
      </c>
      <c r="U5651" s="42">
        <v>0</v>
      </c>
      <c r="V5651" s="42">
        <v>0</v>
      </c>
      <c r="W5651" s="42" t="s">
        <v>43</v>
      </c>
      <c r="X5651" s="42">
        <v>0</v>
      </c>
      <c r="Y5651" s="42" t="s">
        <v>43</v>
      </c>
      <c r="Z5651" s="42">
        <v>86</v>
      </c>
      <c r="AA5651" s="42" t="s">
        <v>43</v>
      </c>
      <c r="AB5651" s="42">
        <v>7</v>
      </c>
      <c r="AC5651" s="42">
        <v>33</v>
      </c>
      <c r="AD5651" s="42" t="s">
        <v>43</v>
      </c>
      <c r="AE5651" s="42" t="s">
        <v>43</v>
      </c>
      <c r="AF5651" s="42">
        <v>7</v>
      </c>
      <c r="AG5651" s="42">
        <v>0</v>
      </c>
      <c r="AH5651" s="42" t="s">
        <v>43</v>
      </c>
      <c r="AI5651" s="42" t="s">
        <v>43</v>
      </c>
      <c r="AJ5651" s="42">
        <v>0</v>
      </c>
      <c r="AK5651" s="42">
        <v>0</v>
      </c>
      <c r="AL5651" s="42">
        <v>0</v>
      </c>
      <c r="AM5651" s="42" t="s">
        <v>43</v>
      </c>
      <c r="AN5651" s="42">
        <v>0</v>
      </c>
      <c r="AO5651" s="42" t="s">
        <v>43</v>
      </c>
    </row>
    <row r="5652" spans="1:41" ht="12" hidden="1" customHeight="1" x14ac:dyDescent="0.3">
      <c r="A5652" s="40" t="str">
        <f t="shared" si="239"/>
        <v>2024</v>
      </c>
      <c r="B5652" s="40" t="str">
        <f t="shared" si="240"/>
        <v>Tammikuu</v>
      </c>
      <c r="C5652" s="7" t="s">
        <v>294</v>
      </c>
      <c r="D5652" s="41" t="s">
        <v>58</v>
      </c>
      <c r="E5652" s="42">
        <v>93</v>
      </c>
      <c r="F5652" s="42">
        <v>427</v>
      </c>
      <c r="G5652" s="43">
        <v>21.8</v>
      </c>
      <c r="H5652" s="42">
        <v>809</v>
      </c>
      <c r="I5652" s="42">
        <v>716</v>
      </c>
      <c r="J5652" s="42">
        <v>32</v>
      </c>
      <c r="K5652" s="42">
        <v>61</v>
      </c>
      <c r="L5652" s="42">
        <v>272</v>
      </c>
      <c r="M5652" s="42">
        <v>247</v>
      </c>
      <c r="N5652" s="42">
        <v>9</v>
      </c>
      <c r="O5652" s="42">
        <v>16</v>
      </c>
      <c r="P5652" s="42">
        <v>93</v>
      </c>
      <c r="Q5652" s="42">
        <v>6</v>
      </c>
      <c r="R5652" s="42">
        <v>22</v>
      </c>
      <c r="S5652" s="42">
        <v>34</v>
      </c>
      <c r="T5652" s="42">
        <v>0</v>
      </c>
      <c r="U5652" s="42">
        <v>6</v>
      </c>
      <c r="V5652" s="42">
        <v>6</v>
      </c>
      <c r="W5652" s="42">
        <v>8</v>
      </c>
      <c r="X5652" s="42">
        <v>0</v>
      </c>
      <c r="Y5652" s="42">
        <v>11</v>
      </c>
      <c r="Z5652" s="42">
        <v>704</v>
      </c>
      <c r="AA5652" s="42" t="s">
        <v>43</v>
      </c>
      <c r="AB5652" s="42">
        <v>101</v>
      </c>
      <c r="AC5652" s="42">
        <v>241</v>
      </c>
      <c r="AD5652" s="42" t="s">
        <v>43</v>
      </c>
      <c r="AE5652" s="42">
        <v>30</v>
      </c>
      <c r="AF5652" s="42">
        <v>101</v>
      </c>
      <c r="AG5652" s="42">
        <v>7</v>
      </c>
      <c r="AH5652" s="42">
        <v>23</v>
      </c>
      <c r="AI5652" s="42">
        <v>39</v>
      </c>
      <c r="AJ5652" s="42">
        <v>0</v>
      </c>
      <c r="AK5652" s="42">
        <v>7</v>
      </c>
      <c r="AL5652" s="42">
        <v>6</v>
      </c>
      <c r="AM5652" s="42">
        <v>8</v>
      </c>
      <c r="AN5652" s="42">
        <v>0</v>
      </c>
      <c r="AO5652" s="42">
        <v>11</v>
      </c>
    </row>
    <row r="5653" spans="1:41" ht="12" hidden="1" customHeight="1" x14ac:dyDescent="0.3">
      <c r="A5653" s="40" t="str">
        <f t="shared" si="239"/>
        <v>2024</v>
      </c>
      <c r="B5653" s="40" t="str">
        <f t="shared" si="240"/>
        <v>Tammikuu</v>
      </c>
      <c r="C5653" s="7" t="s">
        <v>294</v>
      </c>
      <c r="D5653" s="41" t="s">
        <v>59</v>
      </c>
      <c r="E5653" s="42">
        <v>294</v>
      </c>
      <c r="F5653" s="42">
        <v>1360</v>
      </c>
      <c r="G5653" s="43">
        <v>21.6</v>
      </c>
      <c r="H5653" s="42">
        <v>1890</v>
      </c>
      <c r="I5653" s="42">
        <v>1596</v>
      </c>
      <c r="J5653" s="42">
        <v>165</v>
      </c>
      <c r="K5653" s="42">
        <v>129</v>
      </c>
      <c r="L5653" s="42">
        <v>662</v>
      </c>
      <c r="M5653" s="42">
        <v>589</v>
      </c>
      <c r="N5653" s="42">
        <v>34</v>
      </c>
      <c r="O5653" s="42">
        <v>39</v>
      </c>
      <c r="P5653" s="42">
        <v>294</v>
      </c>
      <c r="Q5653" s="42">
        <v>11</v>
      </c>
      <c r="R5653" s="42">
        <v>71</v>
      </c>
      <c r="S5653" s="42">
        <v>96</v>
      </c>
      <c r="T5653" s="42" t="s">
        <v>43</v>
      </c>
      <c r="U5653" s="42">
        <v>10</v>
      </c>
      <c r="V5653" s="42">
        <v>22</v>
      </c>
      <c r="W5653" s="42">
        <v>9</v>
      </c>
      <c r="X5653" s="42" t="s">
        <v>43</v>
      </c>
      <c r="Y5653" s="42">
        <v>70</v>
      </c>
      <c r="Z5653" s="42">
        <v>1550</v>
      </c>
      <c r="AA5653" s="42">
        <v>18</v>
      </c>
      <c r="AB5653" s="42">
        <v>322</v>
      </c>
      <c r="AC5653" s="42">
        <v>574</v>
      </c>
      <c r="AD5653" s="42">
        <v>8</v>
      </c>
      <c r="AE5653" s="42">
        <v>80</v>
      </c>
      <c r="AF5653" s="42">
        <v>322</v>
      </c>
      <c r="AG5653" s="42">
        <v>11</v>
      </c>
      <c r="AH5653" s="42">
        <v>75</v>
      </c>
      <c r="AI5653" s="42">
        <v>110</v>
      </c>
      <c r="AJ5653" s="42" t="s">
        <v>43</v>
      </c>
      <c r="AK5653" s="42">
        <v>10</v>
      </c>
      <c r="AL5653" s="42">
        <v>24</v>
      </c>
      <c r="AM5653" s="42">
        <v>17</v>
      </c>
      <c r="AN5653" s="42" t="s">
        <v>43</v>
      </c>
      <c r="AO5653" s="42">
        <v>70</v>
      </c>
    </row>
    <row r="5654" spans="1:41" ht="12" hidden="1" customHeight="1" x14ac:dyDescent="0.3">
      <c r="A5654" s="40" t="str">
        <f t="shared" si="239"/>
        <v>2024</v>
      </c>
      <c r="B5654" s="40" t="str">
        <f t="shared" si="240"/>
        <v>Tammikuu</v>
      </c>
      <c r="C5654" s="7" t="s">
        <v>294</v>
      </c>
      <c r="D5654" s="41" t="s">
        <v>60</v>
      </c>
      <c r="E5654" s="42">
        <v>11</v>
      </c>
      <c r="F5654" s="42">
        <v>87</v>
      </c>
      <c r="G5654" s="43">
        <v>12.6</v>
      </c>
      <c r="H5654" s="42">
        <v>206</v>
      </c>
      <c r="I5654" s="42">
        <v>195</v>
      </c>
      <c r="J5654" s="42">
        <v>9</v>
      </c>
      <c r="K5654" s="42" t="s">
        <v>43</v>
      </c>
      <c r="L5654" s="42">
        <v>72</v>
      </c>
      <c r="M5654" s="42">
        <v>69</v>
      </c>
      <c r="N5654" s="42" t="s">
        <v>43</v>
      </c>
      <c r="O5654" s="42" t="s">
        <v>43</v>
      </c>
      <c r="P5654" s="42">
        <v>11</v>
      </c>
      <c r="Q5654" s="42">
        <v>0</v>
      </c>
      <c r="R5654" s="42" t="s">
        <v>43</v>
      </c>
      <c r="S5654" s="42">
        <v>7</v>
      </c>
      <c r="T5654" s="42">
        <v>0</v>
      </c>
      <c r="U5654" s="42">
        <v>0</v>
      </c>
      <c r="V5654" s="42" t="s">
        <v>43</v>
      </c>
      <c r="W5654" s="42" t="s">
        <v>43</v>
      </c>
      <c r="X5654" s="42">
        <v>0</v>
      </c>
      <c r="Y5654" s="42">
        <v>0</v>
      </c>
      <c r="Z5654" s="42">
        <v>190</v>
      </c>
      <c r="AA5654" s="42" t="s">
        <v>43</v>
      </c>
      <c r="AB5654" s="42">
        <v>13</v>
      </c>
      <c r="AC5654" s="42">
        <v>65</v>
      </c>
      <c r="AD5654" s="42" t="s">
        <v>43</v>
      </c>
      <c r="AE5654" s="42">
        <v>5</v>
      </c>
      <c r="AF5654" s="42">
        <v>13</v>
      </c>
      <c r="AG5654" s="42">
        <v>0</v>
      </c>
      <c r="AH5654" s="42" t="s">
        <v>43</v>
      </c>
      <c r="AI5654" s="42">
        <v>6</v>
      </c>
      <c r="AJ5654" s="42">
        <v>0</v>
      </c>
      <c r="AK5654" s="42" t="s">
        <v>43</v>
      </c>
      <c r="AL5654" s="42" t="s">
        <v>43</v>
      </c>
      <c r="AM5654" s="42" t="s">
        <v>43</v>
      </c>
      <c r="AN5654" s="42">
        <v>0</v>
      </c>
      <c r="AO5654" s="42" t="s">
        <v>43</v>
      </c>
    </row>
    <row r="5655" spans="1:41" ht="12" hidden="1" customHeight="1" x14ac:dyDescent="0.3">
      <c r="A5655" s="40" t="str">
        <f t="shared" si="239"/>
        <v>2024</v>
      </c>
      <c r="B5655" s="40" t="str">
        <f t="shared" si="240"/>
        <v>Tammikuu</v>
      </c>
      <c r="C5655" s="7" t="s">
        <v>294</v>
      </c>
      <c r="D5655" s="41" t="s">
        <v>61</v>
      </c>
      <c r="E5655" s="42">
        <v>370</v>
      </c>
      <c r="F5655" s="42">
        <v>1443</v>
      </c>
      <c r="G5655" s="43">
        <v>25.6</v>
      </c>
      <c r="H5655" s="42">
        <v>2414</v>
      </c>
      <c r="I5655" s="42">
        <v>2044</v>
      </c>
      <c r="J5655" s="42">
        <v>115</v>
      </c>
      <c r="K5655" s="42">
        <v>255</v>
      </c>
      <c r="L5655" s="42">
        <v>958</v>
      </c>
      <c r="M5655" s="42">
        <v>850</v>
      </c>
      <c r="N5655" s="42">
        <v>41</v>
      </c>
      <c r="O5655" s="42">
        <v>67</v>
      </c>
      <c r="P5655" s="42">
        <v>370</v>
      </c>
      <c r="Q5655" s="42">
        <v>18</v>
      </c>
      <c r="R5655" s="42">
        <v>77</v>
      </c>
      <c r="S5655" s="42">
        <v>121</v>
      </c>
      <c r="T5655" s="42" t="s">
        <v>43</v>
      </c>
      <c r="U5655" s="42">
        <v>12</v>
      </c>
      <c r="V5655" s="42">
        <v>18</v>
      </c>
      <c r="W5655" s="42">
        <v>17</v>
      </c>
      <c r="X5655" s="42" t="s">
        <v>43</v>
      </c>
      <c r="Y5655" s="42">
        <v>105</v>
      </c>
      <c r="Z5655" s="42">
        <v>1582</v>
      </c>
      <c r="AA5655" s="42">
        <v>374</v>
      </c>
      <c r="AB5655" s="42">
        <v>458</v>
      </c>
      <c r="AC5655" s="42">
        <v>639</v>
      </c>
      <c r="AD5655" s="42">
        <v>176</v>
      </c>
      <c r="AE5655" s="42">
        <v>143</v>
      </c>
      <c r="AF5655" s="42">
        <v>458</v>
      </c>
      <c r="AG5655" s="42">
        <v>27</v>
      </c>
      <c r="AH5655" s="42">
        <v>88</v>
      </c>
      <c r="AI5655" s="42">
        <v>163</v>
      </c>
      <c r="AJ5655" s="42" t="s">
        <v>43</v>
      </c>
      <c r="AK5655" s="42">
        <v>16</v>
      </c>
      <c r="AL5655" s="42">
        <v>25</v>
      </c>
      <c r="AM5655" s="42">
        <v>24</v>
      </c>
      <c r="AN5655" s="42" t="s">
        <v>43</v>
      </c>
      <c r="AO5655" s="42">
        <v>110</v>
      </c>
    </row>
    <row r="5656" spans="1:41" ht="12" hidden="1" customHeight="1" x14ac:dyDescent="0.3">
      <c r="A5656" s="40" t="str">
        <f t="shared" si="239"/>
        <v>2024</v>
      </c>
      <c r="B5656" s="40" t="str">
        <f t="shared" si="240"/>
        <v>Tammikuu</v>
      </c>
      <c r="C5656" s="7" t="s">
        <v>294</v>
      </c>
      <c r="D5656" s="41" t="s">
        <v>62</v>
      </c>
      <c r="E5656" s="42">
        <v>5</v>
      </c>
      <c r="F5656" s="42">
        <v>25</v>
      </c>
      <c r="G5656" s="43">
        <v>20</v>
      </c>
      <c r="H5656" s="42">
        <v>91</v>
      </c>
      <c r="I5656" s="42">
        <v>86</v>
      </c>
      <c r="J5656" s="42" t="s">
        <v>43</v>
      </c>
      <c r="K5656" s="42" t="s">
        <v>43</v>
      </c>
      <c r="L5656" s="42">
        <v>33</v>
      </c>
      <c r="M5656" s="42">
        <v>31</v>
      </c>
      <c r="N5656" s="42" t="s">
        <v>43</v>
      </c>
      <c r="O5656" s="42" t="s">
        <v>43</v>
      </c>
      <c r="P5656" s="42">
        <v>5</v>
      </c>
      <c r="Q5656" s="42">
        <v>0</v>
      </c>
      <c r="R5656" s="42">
        <v>0</v>
      </c>
      <c r="S5656" s="42" t="s">
        <v>43</v>
      </c>
      <c r="T5656" s="42">
        <v>0</v>
      </c>
      <c r="U5656" s="42" t="s">
        <v>43</v>
      </c>
      <c r="V5656" s="42">
        <v>0</v>
      </c>
      <c r="W5656" s="42">
        <v>0</v>
      </c>
      <c r="X5656" s="42">
        <v>0</v>
      </c>
      <c r="Y5656" s="42" t="s">
        <v>43</v>
      </c>
      <c r="Z5656" s="42">
        <v>85</v>
      </c>
      <c r="AA5656" s="42" t="s">
        <v>43</v>
      </c>
      <c r="AB5656" s="42">
        <v>5</v>
      </c>
      <c r="AC5656" s="42">
        <v>30</v>
      </c>
      <c r="AD5656" s="42" t="s">
        <v>43</v>
      </c>
      <c r="AE5656" s="42" t="s">
        <v>43</v>
      </c>
      <c r="AF5656" s="42">
        <v>5</v>
      </c>
      <c r="AG5656" s="42">
        <v>0</v>
      </c>
      <c r="AH5656" s="42">
        <v>0</v>
      </c>
      <c r="AI5656" s="42" t="s">
        <v>43</v>
      </c>
      <c r="AJ5656" s="42">
        <v>0</v>
      </c>
      <c r="AK5656" s="42" t="s">
        <v>43</v>
      </c>
      <c r="AL5656" s="42">
        <v>0</v>
      </c>
      <c r="AM5656" s="42">
        <v>0</v>
      </c>
      <c r="AN5656" s="42">
        <v>0</v>
      </c>
      <c r="AO5656" s="42" t="s">
        <v>43</v>
      </c>
    </row>
    <row r="5657" spans="1:41" ht="12" hidden="1" customHeight="1" x14ac:dyDescent="0.3">
      <c r="A5657" s="40" t="str">
        <f t="shared" si="239"/>
        <v>2024</v>
      </c>
      <c r="B5657" s="40" t="str">
        <f t="shared" si="240"/>
        <v>Tammikuu</v>
      </c>
      <c r="C5657" s="7" t="s">
        <v>294</v>
      </c>
      <c r="D5657" s="41" t="s">
        <v>63</v>
      </c>
      <c r="E5657" s="42">
        <v>161</v>
      </c>
      <c r="F5657" s="42">
        <v>646</v>
      </c>
      <c r="G5657" s="43">
        <v>24.9</v>
      </c>
      <c r="H5657" s="42">
        <v>1160</v>
      </c>
      <c r="I5657" s="42">
        <v>999</v>
      </c>
      <c r="J5657" s="42">
        <v>52</v>
      </c>
      <c r="K5657" s="42">
        <v>109</v>
      </c>
      <c r="L5657" s="42">
        <v>449</v>
      </c>
      <c r="M5657" s="42">
        <v>408</v>
      </c>
      <c r="N5657" s="42">
        <v>17</v>
      </c>
      <c r="O5657" s="42">
        <v>24</v>
      </c>
      <c r="P5657" s="42">
        <v>161</v>
      </c>
      <c r="Q5657" s="42">
        <v>11</v>
      </c>
      <c r="R5657" s="42">
        <v>35</v>
      </c>
      <c r="S5657" s="42">
        <v>48</v>
      </c>
      <c r="T5657" s="42" t="s">
        <v>43</v>
      </c>
      <c r="U5657" s="42" t="s">
        <v>43</v>
      </c>
      <c r="V5657" s="42">
        <v>18</v>
      </c>
      <c r="W5657" s="42">
        <v>8</v>
      </c>
      <c r="X5657" s="42">
        <v>0</v>
      </c>
      <c r="Y5657" s="42">
        <v>38</v>
      </c>
      <c r="Z5657" s="42">
        <v>482</v>
      </c>
      <c r="AA5657" s="42">
        <v>488</v>
      </c>
      <c r="AB5657" s="42">
        <v>190</v>
      </c>
      <c r="AC5657" s="42">
        <v>205</v>
      </c>
      <c r="AD5657" s="42">
        <v>186</v>
      </c>
      <c r="AE5657" s="42">
        <v>58</v>
      </c>
      <c r="AF5657" s="42">
        <v>190</v>
      </c>
      <c r="AG5657" s="42">
        <v>15</v>
      </c>
      <c r="AH5657" s="42">
        <v>37</v>
      </c>
      <c r="AI5657" s="42">
        <v>53</v>
      </c>
      <c r="AJ5657" s="42">
        <v>0</v>
      </c>
      <c r="AK5657" s="42">
        <v>7</v>
      </c>
      <c r="AL5657" s="42">
        <v>22</v>
      </c>
      <c r="AM5657" s="42">
        <v>13</v>
      </c>
      <c r="AN5657" s="42">
        <v>0</v>
      </c>
      <c r="AO5657" s="42">
        <v>43</v>
      </c>
    </row>
    <row r="5658" spans="1:41" ht="12" hidden="1" customHeight="1" x14ac:dyDescent="0.3">
      <c r="A5658" s="40" t="str">
        <f t="shared" si="239"/>
        <v>2024</v>
      </c>
      <c r="B5658" s="40" t="str">
        <f t="shared" si="240"/>
        <v>Tammikuu</v>
      </c>
      <c r="C5658" s="7" t="s">
        <v>294</v>
      </c>
      <c r="D5658" s="41" t="s">
        <v>64</v>
      </c>
      <c r="E5658" s="42">
        <v>129</v>
      </c>
      <c r="F5658" s="42">
        <v>623</v>
      </c>
      <c r="G5658" s="43">
        <v>20.7</v>
      </c>
      <c r="H5658" s="42">
        <v>847</v>
      </c>
      <c r="I5658" s="42">
        <v>718</v>
      </c>
      <c r="J5658" s="42">
        <v>68</v>
      </c>
      <c r="K5658" s="42">
        <v>61</v>
      </c>
      <c r="L5658" s="42">
        <v>283</v>
      </c>
      <c r="M5658" s="42">
        <v>252</v>
      </c>
      <c r="N5658" s="42">
        <v>15</v>
      </c>
      <c r="O5658" s="42">
        <v>16</v>
      </c>
      <c r="P5658" s="42">
        <v>129</v>
      </c>
      <c r="Q5658" s="42">
        <v>5</v>
      </c>
      <c r="R5658" s="42">
        <v>25</v>
      </c>
      <c r="S5658" s="42">
        <v>42</v>
      </c>
      <c r="T5658" s="42">
        <v>0</v>
      </c>
      <c r="U5658" s="42" t="s">
        <v>43</v>
      </c>
      <c r="V5658" s="42">
        <v>10</v>
      </c>
      <c r="W5658" s="42">
        <v>8</v>
      </c>
      <c r="X5658" s="42" t="s">
        <v>43</v>
      </c>
      <c r="Y5658" s="42">
        <v>35</v>
      </c>
      <c r="Z5658" s="42">
        <v>567</v>
      </c>
      <c r="AA5658" s="42">
        <v>124</v>
      </c>
      <c r="AB5658" s="42">
        <v>156</v>
      </c>
      <c r="AC5658" s="42">
        <v>189</v>
      </c>
      <c r="AD5658" s="42">
        <v>47</v>
      </c>
      <c r="AE5658" s="42">
        <v>47</v>
      </c>
      <c r="AF5658" s="42">
        <v>156</v>
      </c>
      <c r="AG5658" s="42">
        <v>6</v>
      </c>
      <c r="AH5658" s="42">
        <v>29</v>
      </c>
      <c r="AI5658" s="42">
        <v>57</v>
      </c>
      <c r="AJ5658" s="42">
        <v>0</v>
      </c>
      <c r="AK5658" s="42" t="s">
        <v>43</v>
      </c>
      <c r="AL5658" s="42">
        <v>14</v>
      </c>
      <c r="AM5658" s="42">
        <v>11</v>
      </c>
      <c r="AN5658" s="42" t="s">
        <v>43</v>
      </c>
      <c r="AO5658" s="42">
        <v>34</v>
      </c>
    </row>
    <row r="5659" spans="1:41" ht="12" hidden="1" customHeight="1" x14ac:dyDescent="0.3">
      <c r="A5659" s="40" t="str">
        <f t="shared" si="239"/>
        <v>2024</v>
      </c>
      <c r="B5659" s="40" t="str">
        <f t="shared" si="240"/>
        <v>Tammikuu</v>
      </c>
      <c r="C5659" s="7" t="s">
        <v>294</v>
      </c>
      <c r="D5659" s="41" t="s">
        <v>65</v>
      </c>
      <c r="E5659" s="42">
        <v>29</v>
      </c>
      <c r="F5659" s="42">
        <v>220</v>
      </c>
      <c r="G5659" s="43">
        <v>13.2</v>
      </c>
      <c r="H5659" s="42">
        <v>196</v>
      </c>
      <c r="I5659" s="42">
        <v>167</v>
      </c>
      <c r="J5659" s="42">
        <v>18</v>
      </c>
      <c r="K5659" s="42">
        <v>11</v>
      </c>
      <c r="L5659" s="42">
        <v>62</v>
      </c>
      <c r="M5659" s="42">
        <v>53</v>
      </c>
      <c r="N5659" s="42">
        <v>6</v>
      </c>
      <c r="O5659" s="42" t="s">
        <v>43</v>
      </c>
      <c r="P5659" s="42">
        <v>29</v>
      </c>
      <c r="Q5659" s="42">
        <v>0</v>
      </c>
      <c r="R5659" s="42" t="s">
        <v>43</v>
      </c>
      <c r="S5659" s="42">
        <v>11</v>
      </c>
      <c r="T5659" s="42">
        <v>0</v>
      </c>
      <c r="U5659" s="42" t="s">
        <v>43</v>
      </c>
      <c r="V5659" s="42" t="s">
        <v>43</v>
      </c>
      <c r="W5659" s="42" t="s">
        <v>43</v>
      </c>
      <c r="X5659" s="42">
        <v>0</v>
      </c>
      <c r="Y5659" s="42">
        <v>6</v>
      </c>
      <c r="Z5659" s="42">
        <v>134</v>
      </c>
      <c r="AA5659" s="42">
        <v>28</v>
      </c>
      <c r="AB5659" s="42">
        <v>34</v>
      </c>
      <c r="AC5659" s="42">
        <v>40</v>
      </c>
      <c r="AD5659" s="42">
        <v>8</v>
      </c>
      <c r="AE5659" s="42">
        <v>14</v>
      </c>
      <c r="AF5659" s="42">
        <v>34</v>
      </c>
      <c r="AG5659" s="42">
        <v>0</v>
      </c>
      <c r="AH5659" s="42" t="s">
        <v>43</v>
      </c>
      <c r="AI5659" s="42">
        <v>14</v>
      </c>
      <c r="AJ5659" s="42">
        <v>0</v>
      </c>
      <c r="AK5659" s="42" t="s">
        <v>43</v>
      </c>
      <c r="AL5659" s="42" t="s">
        <v>43</v>
      </c>
      <c r="AM5659" s="42" t="s">
        <v>43</v>
      </c>
      <c r="AN5659" s="42">
        <v>0</v>
      </c>
      <c r="AO5659" s="42">
        <v>7</v>
      </c>
    </row>
    <row r="5660" spans="1:41" ht="12" hidden="1" customHeight="1" x14ac:dyDescent="0.3">
      <c r="A5660" s="40" t="str">
        <f t="shared" si="239"/>
        <v>2024</v>
      </c>
      <c r="B5660" s="40" t="str">
        <f t="shared" si="240"/>
        <v>Tammikuu</v>
      </c>
      <c r="C5660" s="7" t="s">
        <v>294</v>
      </c>
      <c r="D5660" s="41" t="s">
        <v>66</v>
      </c>
      <c r="E5660" s="42">
        <v>293</v>
      </c>
      <c r="F5660" s="42">
        <v>1206</v>
      </c>
      <c r="G5660" s="43">
        <v>24.3</v>
      </c>
      <c r="H5660" s="42">
        <v>1734</v>
      </c>
      <c r="I5660" s="42">
        <v>1441</v>
      </c>
      <c r="J5660" s="42">
        <v>161</v>
      </c>
      <c r="K5660" s="42">
        <v>132</v>
      </c>
      <c r="L5660" s="42">
        <v>587</v>
      </c>
      <c r="M5660" s="42">
        <v>528</v>
      </c>
      <c r="N5660" s="42">
        <v>33</v>
      </c>
      <c r="O5660" s="42">
        <v>26</v>
      </c>
      <c r="P5660" s="42">
        <v>293</v>
      </c>
      <c r="Q5660" s="42">
        <v>7</v>
      </c>
      <c r="R5660" s="42">
        <v>77</v>
      </c>
      <c r="S5660" s="42">
        <v>108</v>
      </c>
      <c r="T5660" s="42" t="s">
        <v>43</v>
      </c>
      <c r="U5660" s="42">
        <v>9</v>
      </c>
      <c r="V5660" s="42">
        <v>26</v>
      </c>
      <c r="W5660" s="42">
        <v>20</v>
      </c>
      <c r="X5660" s="42" t="s">
        <v>43</v>
      </c>
      <c r="Y5660" s="42">
        <v>43</v>
      </c>
      <c r="Z5660" s="42">
        <v>1385</v>
      </c>
      <c r="AA5660" s="42">
        <v>13</v>
      </c>
      <c r="AB5660" s="42">
        <v>336</v>
      </c>
      <c r="AC5660" s="42">
        <v>507</v>
      </c>
      <c r="AD5660" s="42" t="s">
        <v>43</v>
      </c>
      <c r="AE5660" s="42">
        <v>76</v>
      </c>
      <c r="AF5660" s="42">
        <v>336</v>
      </c>
      <c r="AG5660" s="42">
        <v>9</v>
      </c>
      <c r="AH5660" s="42">
        <v>82</v>
      </c>
      <c r="AI5660" s="42">
        <v>128</v>
      </c>
      <c r="AJ5660" s="42" t="s">
        <v>43</v>
      </c>
      <c r="AK5660" s="42">
        <v>10</v>
      </c>
      <c r="AL5660" s="42">
        <v>33</v>
      </c>
      <c r="AM5660" s="42">
        <v>22</v>
      </c>
      <c r="AN5660" s="42" t="s">
        <v>43</v>
      </c>
      <c r="AO5660" s="42">
        <v>48</v>
      </c>
    </row>
    <row r="5661" spans="1:41" ht="12" hidden="1" customHeight="1" x14ac:dyDescent="0.3">
      <c r="A5661" s="40" t="str">
        <f t="shared" ref="A5661:A5662" si="241">LEFT(C5661,4)</f>
        <v>2024</v>
      </c>
      <c r="B5661" s="40" t="str">
        <f t="shared" ref="B5661:B5662" si="242">MID(C5661,6,99)</f>
        <v>Tammikuu</v>
      </c>
      <c r="C5661" s="7" t="s">
        <v>294</v>
      </c>
      <c r="D5661" s="41" t="s">
        <v>67</v>
      </c>
      <c r="E5661" s="42">
        <v>5512</v>
      </c>
      <c r="F5661" s="42">
        <v>21566</v>
      </c>
      <c r="G5661" s="43">
        <v>25.6</v>
      </c>
      <c r="H5661" s="42">
        <v>15978</v>
      </c>
      <c r="I5661" s="42">
        <v>10466</v>
      </c>
      <c r="J5661" s="42">
        <v>1682</v>
      </c>
      <c r="K5661" s="42">
        <v>3830</v>
      </c>
      <c r="L5661" s="42">
        <v>5122</v>
      </c>
      <c r="M5661" s="42">
        <v>3838</v>
      </c>
      <c r="N5661" s="42">
        <v>337</v>
      </c>
      <c r="O5661" s="42">
        <v>947</v>
      </c>
      <c r="P5661" s="42">
        <v>5512</v>
      </c>
      <c r="Q5661" s="42">
        <v>231</v>
      </c>
      <c r="R5661" s="42">
        <v>1221</v>
      </c>
      <c r="S5661" s="42">
        <v>1545</v>
      </c>
      <c r="T5661" s="42">
        <v>15</v>
      </c>
      <c r="U5661" s="42">
        <v>134</v>
      </c>
      <c r="V5661" s="42">
        <v>518</v>
      </c>
      <c r="W5661" s="42">
        <v>292</v>
      </c>
      <c r="X5661" s="42">
        <v>29</v>
      </c>
      <c r="Y5661" s="42">
        <v>1527</v>
      </c>
      <c r="Z5661" s="42">
        <v>8582</v>
      </c>
      <c r="AA5661" s="42">
        <v>157</v>
      </c>
      <c r="AB5661" s="42">
        <v>7239</v>
      </c>
      <c r="AC5661" s="42">
        <v>3073</v>
      </c>
      <c r="AD5661" s="42">
        <v>54</v>
      </c>
      <c r="AE5661" s="42">
        <v>1995</v>
      </c>
      <c r="AF5661" s="42">
        <v>7239</v>
      </c>
      <c r="AG5661" s="42">
        <v>284</v>
      </c>
      <c r="AH5661" s="42">
        <v>1457</v>
      </c>
      <c r="AI5661" s="42">
        <v>2317</v>
      </c>
      <c r="AJ5661" s="42">
        <v>22</v>
      </c>
      <c r="AK5661" s="42">
        <v>195</v>
      </c>
      <c r="AL5661" s="42">
        <v>724</v>
      </c>
      <c r="AM5661" s="42">
        <v>431</v>
      </c>
      <c r="AN5661" s="42">
        <v>45</v>
      </c>
      <c r="AO5661" s="42">
        <v>1764</v>
      </c>
    </row>
    <row r="5662" spans="1:41" ht="12" hidden="1" customHeight="1" x14ac:dyDescent="0.3">
      <c r="A5662" s="40" t="str">
        <f t="shared" si="241"/>
        <v>2024</v>
      </c>
      <c r="B5662" s="40" t="str">
        <f t="shared" si="242"/>
        <v>Tammikuu</v>
      </c>
      <c r="C5662" s="7" t="s">
        <v>294</v>
      </c>
      <c r="D5662" s="41" t="s">
        <v>68</v>
      </c>
      <c r="E5662" s="42">
        <v>141</v>
      </c>
      <c r="F5662" s="42">
        <v>841</v>
      </c>
      <c r="G5662" s="43">
        <v>16.8</v>
      </c>
      <c r="H5662" s="42">
        <v>1182</v>
      </c>
      <c r="I5662" s="42">
        <v>1041</v>
      </c>
      <c r="J5662" s="42">
        <v>72</v>
      </c>
      <c r="K5662" s="42">
        <v>69</v>
      </c>
      <c r="L5662" s="42">
        <v>400</v>
      </c>
      <c r="M5662" s="42">
        <v>366</v>
      </c>
      <c r="N5662" s="42">
        <v>20</v>
      </c>
      <c r="O5662" s="42">
        <v>14</v>
      </c>
      <c r="P5662" s="42">
        <v>141</v>
      </c>
      <c r="Q5662" s="42">
        <v>8</v>
      </c>
      <c r="R5662" s="42">
        <v>31</v>
      </c>
      <c r="S5662" s="42">
        <v>53</v>
      </c>
      <c r="T5662" s="42">
        <v>0</v>
      </c>
      <c r="U5662" s="42" t="s">
        <v>43</v>
      </c>
      <c r="V5662" s="42">
        <v>11</v>
      </c>
      <c r="W5662" s="42">
        <v>5</v>
      </c>
      <c r="X5662" s="42" t="s">
        <v>43</v>
      </c>
      <c r="Y5662" s="42">
        <v>28</v>
      </c>
      <c r="Z5662" s="42">
        <v>1012</v>
      </c>
      <c r="AA5662" s="42">
        <v>10</v>
      </c>
      <c r="AB5662" s="42">
        <v>160</v>
      </c>
      <c r="AC5662" s="42">
        <v>354</v>
      </c>
      <c r="AD5662" s="42" t="s">
        <v>43</v>
      </c>
      <c r="AE5662" s="42">
        <v>42</v>
      </c>
      <c r="AF5662" s="42">
        <v>160</v>
      </c>
      <c r="AG5662" s="42">
        <v>9</v>
      </c>
      <c r="AH5662" s="42">
        <v>33</v>
      </c>
      <c r="AI5662" s="42">
        <v>62</v>
      </c>
      <c r="AJ5662" s="42" t="s">
        <v>43</v>
      </c>
      <c r="AK5662" s="42">
        <v>6</v>
      </c>
      <c r="AL5662" s="42">
        <v>11</v>
      </c>
      <c r="AM5662" s="42">
        <v>6</v>
      </c>
      <c r="AN5662" s="42" t="s">
        <v>43</v>
      </c>
      <c r="AO5662" s="42">
        <v>30</v>
      </c>
    </row>
    <row r="5663" spans="1:41" ht="12" hidden="1" customHeight="1" x14ac:dyDescent="0.3">
      <c r="A5663" s="40" t="str">
        <f>LEFT(C5663,4)</f>
        <v>2024</v>
      </c>
      <c r="B5663" s="40" t="str">
        <f>MID(C5663,6,99)</f>
        <v>Helmikuu</v>
      </c>
      <c r="C5663" s="41" t="s">
        <v>295</v>
      </c>
      <c r="D5663" s="41" t="s">
        <v>42</v>
      </c>
      <c r="E5663" s="42">
        <v>17</v>
      </c>
      <c r="F5663" s="42">
        <v>78</v>
      </c>
      <c r="G5663" s="43">
        <v>21.8</v>
      </c>
      <c r="H5663" s="42">
        <v>165</v>
      </c>
      <c r="I5663" s="42">
        <v>148</v>
      </c>
      <c r="J5663" s="42">
        <v>13</v>
      </c>
      <c r="K5663" s="6" t="s">
        <v>239</v>
      </c>
      <c r="L5663" s="42">
        <v>49</v>
      </c>
      <c r="M5663" s="42">
        <v>45</v>
      </c>
      <c r="N5663" s="42" t="s">
        <v>43</v>
      </c>
      <c r="O5663" s="42" t="s">
        <v>43</v>
      </c>
      <c r="P5663" s="42">
        <v>17</v>
      </c>
      <c r="Q5663" s="42" t="s">
        <v>43</v>
      </c>
      <c r="R5663" s="42" t="s">
        <v>43</v>
      </c>
      <c r="S5663" s="42">
        <v>6</v>
      </c>
      <c r="T5663" s="42">
        <v>0</v>
      </c>
      <c r="U5663" s="42" t="s">
        <v>43</v>
      </c>
      <c r="V5663" s="42">
        <v>0</v>
      </c>
      <c r="W5663" s="42">
        <v>0</v>
      </c>
      <c r="X5663" s="42">
        <v>0</v>
      </c>
      <c r="Y5663" s="42">
        <v>5</v>
      </c>
      <c r="Z5663" s="42">
        <v>142</v>
      </c>
      <c r="AA5663" s="42" t="s">
        <v>43</v>
      </c>
      <c r="AB5663" s="42">
        <v>20</v>
      </c>
      <c r="AC5663" s="42">
        <v>44</v>
      </c>
      <c r="AD5663" s="42">
        <v>0</v>
      </c>
      <c r="AE5663" s="42">
        <v>5</v>
      </c>
      <c r="AF5663" s="42">
        <v>20</v>
      </c>
      <c r="AG5663" s="42" t="s">
        <v>43</v>
      </c>
      <c r="AH5663" s="42" t="s">
        <v>43</v>
      </c>
      <c r="AI5663" s="42">
        <v>8</v>
      </c>
      <c r="AJ5663" s="42">
        <v>0</v>
      </c>
      <c r="AK5663" s="42" t="s">
        <v>43</v>
      </c>
      <c r="AL5663" s="42">
        <v>0</v>
      </c>
      <c r="AM5663" s="42" t="s">
        <v>43</v>
      </c>
      <c r="AN5663" s="42">
        <v>0</v>
      </c>
      <c r="AO5663" s="42">
        <v>5</v>
      </c>
    </row>
    <row r="5664" spans="1:41" ht="12" hidden="1" customHeight="1" x14ac:dyDescent="0.3">
      <c r="A5664" s="40" t="str">
        <f t="shared" ref="A5664:A5687" si="243">LEFT(C5664,4)</f>
        <v>2024</v>
      </c>
      <c r="B5664" s="40" t="str">
        <f t="shared" ref="B5664:B5687" si="244">MID(C5664,6,99)</f>
        <v>Helmikuu</v>
      </c>
      <c r="C5664" s="41" t="s">
        <v>295</v>
      </c>
      <c r="D5664" s="41" t="s">
        <v>44</v>
      </c>
      <c r="E5664" s="42">
        <v>4608</v>
      </c>
      <c r="F5664" s="42">
        <v>24079</v>
      </c>
      <c r="G5664" s="43">
        <v>19.100000000000001</v>
      </c>
      <c r="H5664" s="42">
        <v>14799</v>
      </c>
      <c r="I5664" s="42">
        <v>10191</v>
      </c>
      <c r="J5664" s="42">
        <v>1072</v>
      </c>
      <c r="K5664" s="42">
        <v>3536</v>
      </c>
      <c r="L5664" s="42">
        <v>4969</v>
      </c>
      <c r="M5664" s="42">
        <v>3964</v>
      </c>
      <c r="N5664" s="42">
        <v>258</v>
      </c>
      <c r="O5664" s="42">
        <v>747</v>
      </c>
      <c r="P5664" s="42">
        <v>4608</v>
      </c>
      <c r="Q5664" s="42">
        <v>152</v>
      </c>
      <c r="R5664" s="42">
        <v>625</v>
      </c>
      <c r="S5664" s="42">
        <v>1111</v>
      </c>
      <c r="T5664" s="42">
        <v>14</v>
      </c>
      <c r="U5664" s="42">
        <v>111</v>
      </c>
      <c r="V5664" s="42">
        <v>706</v>
      </c>
      <c r="W5664" s="42">
        <v>560</v>
      </c>
      <c r="X5664" s="42">
        <v>65</v>
      </c>
      <c r="Y5664" s="42">
        <v>1264</v>
      </c>
      <c r="Z5664" s="42">
        <v>8184</v>
      </c>
      <c r="AA5664" s="42">
        <v>371</v>
      </c>
      <c r="AB5664" s="42">
        <v>6244</v>
      </c>
      <c r="AC5664" s="42">
        <v>3132</v>
      </c>
      <c r="AD5664" s="42">
        <v>157</v>
      </c>
      <c r="AE5664" s="42">
        <v>1680</v>
      </c>
      <c r="AF5664" s="42">
        <v>6244</v>
      </c>
      <c r="AG5664" s="42">
        <v>201</v>
      </c>
      <c r="AH5664" s="42">
        <v>793</v>
      </c>
      <c r="AI5664" s="42">
        <v>1766</v>
      </c>
      <c r="AJ5664" s="42">
        <v>20</v>
      </c>
      <c r="AK5664" s="42">
        <v>159</v>
      </c>
      <c r="AL5664" s="42">
        <v>953</v>
      </c>
      <c r="AM5664" s="42">
        <v>768</v>
      </c>
      <c r="AN5664" s="42">
        <v>101</v>
      </c>
      <c r="AO5664" s="42">
        <v>1483</v>
      </c>
    </row>
    <row r="5665" spans="1:41" ht="12" hidden="1" customHeight="1" x14ac:dyDescent="0.3">
      <c r="A5665" s="40" t="str">
        <f t="shared" si="243"/>
        <v>2024</v>
      </c>
      <c r="B5665" s="40" t="str">
        <f t="shared" si="244"/>
        <v>Helmikuu</v>
      </c>
      <c r="C5665" s="41" t="s">
        <v>295</v>
      </c>
      <c r="D5665" s="41" t="s">
        <v>45</v>
      </c>
      <c r="E5665" s="42">
        <v>22</v>
      </c>
      <c r="F5665" s="42">
        <v>150</v>
      </c>
      <c r="G5665" s="43">
        <v>14.7</v>
      </c>
      <c r="H5665" s="42">
        <v>374</v>
      </c>
      <c r="I5665" s="42">
        <v>352</v>
      </c>
      <c r="J5665" s="42">
        <v>9</v>
      </c>
      <c r="K5665" s="42">
        <v>13</v>
      </c>
      <c r="L5665" s="42">
        <v>160</v>
      </c>
      <c r="M5665" s="42">
        <v>149</v>
      </c>
      <c r="N5665" s="42">
        <v>7</v>
      </c>
      <c r="O5665" s="42" t="s">
        <v>43</v>
      </c>
      <c r="P5665" s="42">
        <v>22</v>
      </c>
      <c r="Q5665" s="42">
        <v>0</v>
      </c>
      <c r="R5665" s="42">
        <v>6</v>
      </c>
      <c r="S5665" s="42">
        <v>5</v>
      </c>
      <c r="T5665" s="42">
        <v>0</v>
      </c>
      <c r="U5665" s="42" t="s">
        <v>43</v>
      </c>
      <c r="V5665" s="42" t="s">
        <v>43</v>
      </c>
      <c r="W5665" s="42" t="s">
        <v>43</v>
      </c>
      <c r="X5665" s="42">
        <v>0</v>
      </c>
      <c r="Y5665" s="42" t="s">
        <v>43</v>
      </c>
      <c r="Z5665" s="42">
        <v>235</v>
      </c>
      <c r="AA5665" s="42">
        <v>112</v>
      </c>
      <c r="AB5665" s="42">
        <v>27</v>
      </c>
      <c r="AC5665" s="42">
        <v>116</v>
      </c>
      <c r="AD5665" s="42">
        <v>29</v>
      </c>
      <c r="AE5665" s="42">
        <v>15</v>
      </c>
      <c r="AF5665" s="42">
        <v>27</v>
      </c>
      <c r="AG5665" s="42">
        <v>0</v>
      </c>
      <c r="AH5665" s="42">
        <v>7</v>
      </c>
      <c r="AI5665" s="42">
        <v>6</v>
      </c>
      <c r="AJ5665" s="42">
        <v>0</v>
      </c>
      <c r="AK5665" s="42" t="s">
        <v>43</v>
      </c>
      <c r="AL5665" s="42" t="s">
        <v>43</v>
      </c>
      <c r="AM5665" s="42">
        <v>6</v>
      </c>
      <c r="AN5665" s="42">
        <v>0</v>
      </c>
      <c r="AO5665" s="42">
        <v>5</v>
      </c>
    </row>
    <row r="5666" spans="1:41" ht="12" hidden="1" customHeight="1" x14ac:dyDescent="0.3">
      <c r="A5666" s="40" t="str">
        <f t="shared" si="243"/>
        <v>2024</v>
      </c>
      <c r="B5666" s="40" t="str">
        <f t="shared" si="244"/>
        <v>Helmikuu</v>
      </c>
      <c r="C5666" s="41" t="s">
        <v>295</v>
      </c>
      <c r="D5666" s="41" t="s">
        <v>46</v>
      </c>
      <c r="E5666" s="42">
        <v>8807</v>
      </c>
      <c r="F5666" s="42">
        <v>40370</v>
      </c>
      <c r="G5666" s="43">
        <v>21.8</v>
      </c>
      <c r="H5666" s="42">
        <v>40163</v>
      </c>
      <c r="I5666" s="42">
        <v>31356</v>
      </c>
      <c r="J5666" s="42">
        <v>2421</v>
      </c>
      <c r="K5666" s="42">
        <v>6386</v>
      </c>
      <c r="L5666" s="42">
        <v>16464</v>
      </c>
      <c r="M5666" s="42">
        <v>13743</v>
      </c>
      <c r="N5666" s="42">
        <v>784</v>
      </c>
      <c r="O5666" s="42">
        <v>1937</v>
      </c>
      <c r="P5666" s="42">
        <v>8807</v>
      </c>
      <c r="Q5666" s="42">
        <v>308</v>
      </c>
      <c r="R5666" s="42">
        <v>1339</v>
      </c>
      <c r="S5666" s="42">
        <v>2337</v>
      </c>
      <c r="T5666" s="42">
        <v>27</v>
      </c>
      <c r="U5666" s="42">
        <v>199</v>
      </c>
      <c r="V5666" s="42">
        <v>1113</v>
      </c>
      <c r="W5666" s="42">
        <v>910</v>
      </c>
      <c r="X5666" s="42">
        <v>103</v>
      </c>
      <c r="Y5666" s="42">
        <v>2471</v>
      </c>
      <c r="Z5666" s="42">
        <v>26135</v>
      </c>
      <c r="AA5666" s="42">
        <v>932</v>
      </c>
      <c r="AB5666" s="42">
        <v>13096</v>
      </c>
      <c r="AC5666" s="42">
        <v>11235</v>
      </c>
      <c r="AD5666" s="42">
        <v>370</v>
      </c>
      <c r="AE5666" s="42">
        <v>4859</v>
      </c>
      <c r="AF5666" s="42">
        <v>13096</v>
      </c>
      <c r="AG5666" s="42">
        <v>492</v>
      </c>
      <c r="AH5666" s="42">
        <v>1863</v>
      </c>
      <c r="AI5666" s="42">
        <v>4044</v>
      </c>
      <c r="AJ5666" s="42">
        <v>45</v>
      </c>
      <c r="AK5666" s="42">
        <v>365</v>
      </c>
      <c r="AL5666" s="42">
        <v>1639</v>
      </c>
      <c r="AM5666" s="42">
        <v>1392</v>
      </c>
      <c r="AN5666" s="42">
        <v>172</v>
      </c>
      <c r="AO5666" s="42">
        <v>3084</v>
      </c>
    </row>
    <row r="5667" spans="1:41" ht="12" hidden="1" customHeight="1" x14ac:dyDescent="0.3">
      <c r="A5667" s="40" t="str">
        <f t="shared" si="243"/>
        <v>2024</v>
      </c>
      <c r="B5667" s="40" t="str">
        <f t="shared" si="244"/>
        <v>Helmikuu</v>
      </c>
      <c r="C5667" s="41" t="s">
        <v>295</v>
      </c>
      <c r="D5667" s="41" t="s">
        <v>47</v>
      </c>
      <c r="E5667" s="42">
        <v>329</v>
      </c>
      <c r="F5667" s="42">
        <v>1184</v>
      </c>
      <c r="G5667" s="43">
        <v>27.8</v>
      </c>
      <c r="H5667" s="42">
        <v>2489</v>
      </c>
      <c r="I5667" s="42">
        <v>2160</v>
      </c>
      <c r="J5667" s="42">
        <v>78</v>
      </c>
      <c r="K5667" s="42">
        <v>251</v>
      </c>
      <c r="L5667" s="42">
        <v>1002</v>
      </c>
      <c r="M5667" s="42">
        <v>894</v>
      </c>
      <c r="N5667" s="42">
        <v>32</v>
      </c>
      <c r="O5667" s="42">
        <v>76</v>
      </c>
      <c r="P5667" s="42">
        <v>329</v>
      </c>
      <c r="Q5667" s="42">
        <v>31</v>
      </c>
      <c r="R5667" s="42">
        <v>46</v>
      </c>
      <c r="S5667" s="42">
        <v>78</v>
      </c>
      <c r="T5667" s="42" t="s">
        <v>43</v>
      </c>
      <c r="U5667" s="42">
        <v>6</v>
      </c>
      <c r="V5667" s="42">
        <v>27</v>
      </c>
      <c r="W5667" s="42">
        <v>22</v>
      </c>
      <c r="X5667" s="42" t="s">
        <v>43</v>
      </c>
      <c r="Y5667" s="42">
        <v>116</v>
      </c>
      <c r="Z5667" s="42">
        <v>2091</v>
      </c>
      <c r="AA5667" s="42">
        <v>13</v>
      </c>
      <c r="AB5667" s="42">
        <v>385</v>
      </c>
      <c r="AC5667" s="42">
        <v>866</v>
      </c>
      <c r="AD5667" s="42" t="s">
        <v>43</v>
      </c>
      <c r="AE5667" s="42">
        <v>132</v>
      </c>
      <c r="AF5667" s="42">
        <v>385</v>
      </c>
      <c r="AG5667" s="42">
        <v>34</v>
      </c>
      <c r="AH5667" s="42">
        <v>57</v>
      </c>
      <c r="AI5667" s="42">
        <v>101</v>
      </c>
      <c r="AJ5667" s="42" t="s">
        <v>43</v>
      </c>
      <c r="AK5667" s="42">
        <v>8</v>
      </c>
      <c r="AL5667" s="42">
        <v>37</v>
      </c>
      <c r="AM5667" s="42">
        <v>28</v>
      </c>
      <c r="AN5667" s="42" t="s">
        <v>43</v>
      </c>
      <c r="AO5667" s="42">
        <v>118</v>
      </c>
    </row>
    <row r="5668" spans="1:41" ht="12" hidden="1" customHeight="1" x14ac:dyDescent="0.3">
      <c r="A5668" s="40" t="str">
        <f t="shared" si="243"/>
        <v>2024</v>
      </c>
      <c r="B5668" s="40" t="str">
        <f t="shared" si="244"/>
        <v>Helmikuu</v>
      </c>
      <c r="C5668" s="41" t="s">
        <v>295</v>
      </c>
      <c r="D5668" s="41" t="s">
        <v>48</v>
      </c>
      <c r="E5668" s="42">
        <v>11</v>
      </c>
      <c r="F5668" s="42">
        <v>112</v>
      </c>
      <c r="G5668" s="43">
        <v>9.8000000000000007</v>
      </c>
      <c r="H5668" s="42">
        <v>148</v>
      </c>
      <c r="I5668" s="42">
        <v>137</v>
      </c>
      <c r="J5668" s="42">
        <v>9</v>
      </c>
      <c r="K5668" s="6" t="s">
        <v>239</v>
      </c>
      <c r="L5668" s="42">
        <v>56</v>
      </c>
      <c r="M5668" s="42">
        <v>53</v>
      </c>
      <c r="N5668" s="42" t="s">
        <v>43</v>
      </c>
      <c r="O5668" s="42">
        <v>0</v>
      </c>
      <c r="P5668" s="42">
        <v>11</v>
      </c>
      <c r="Q5668" s="42">
        <v>0</v>
      </c>
      <c r="R5668" s="42" t="s">
        <v>43</v>
      </c>
      <c r="S5668" s="42" t="s">
        <v>43</v>
      </c>
      <c r="T5668" s="42">
        <v>0</v>
      </c>
      <c r="U5668" s="42">
        <v>0</v>
      </c>
      <c r="V5668" s="42" t="s">
        <v>43</v>
      </c>
      <c r="W5668" s="42" t="s">
        <v>43</v>
      </c>
      <c r="X5668" s="42">
        <v>0</v>
      </c>
      <c r="Y5668" s="42" t="s">
        <v>43</v>
      </c>
      <c r="Z5668" s="42">
        <v>88</v>
      </c>
      <c r="AA5668" s="42">
        <v>45</v>
      </c>
      <c r="AB5668" s="42">
        <v>15</v>
      </c>
      <c r="AC5668" s="42">
        <v>35</v>
      </c>
      <c r="AD5668" s="42">
        <v>14</v>
      </c>
      <c r="AE5668" s="42">
        <v>7</v>
      </c>
      <c r="AF5668" s="42">
        <v>15</v>
      </c>
      <c r="AG5668" s="42">
        <v>0</v>
      </c>
      <c r="AH5668" s="42" t="s">
        <v>43</v>
      </c>
      <c r="AI5668" s="42">
        <v>5</v>
      </c>
      <c r="AJ5668" s="42">
        <v>0</v>
      </c>
      <c r="AK5668" s="42">
        <v>0</v>
      </c>
      <c r="AL5668" s="42" t="s">
        <v>43</v>
      </c>
      <c r="AM5668" s="42" t="s">
        <v>43</v>
      </c>
      <c r="AN5668" s="42">
        <v>0</v>
      </c>
      <c r="AO5668" s="42" t="s">
        <v>43</v>
      </c>
    </row>
    <row r="5669" spans="1:41" ht="12" hidden="1" customHeight="1" x14ac:dyDescent="0.3">
      <c r="A5669" s="40" t="str">
        <f t="shared" si="243"/>
        <v>2024</v>
      </c>
      <c r="B5669" s="40" t="str">
        <f t="shared" si="244"/>
        <v>Helmikuu</v>
      </c>
      <c r="C5669" s="41" t="s">
        <v>295</v>
      </c>
      <c r="D5669" s="41" t="s">
        <v>49</v>
      </c>
      <c r="E5669" s="42">
        <v>481</v>
      </c>
      <c r="F5669" s="42">
        <v>1221</v>
      </c>
      <c r="G5669" s="43">
        <v>39.4</v>
      </c>
      <c r="H5669" s="42">
        <v>2642</v>
      </c>
      <c r="I5669" s="42">
        <v>2161</v>
      </c>
      <c r="J5669" s="42">
        <v>150</v>
      </c>
      <c r="K5669" s="42">
        <v>331</v>
      </c>
      <c r="L5669" s="42">
        <v>1013</v>
      </c>
      <c r="M5669" s="42">
        <v>861</v>
      </c>
      <c r="N5669" s="42">
        <v>51</v>
      </c>
      <c r="O5669" s="42">
        <v>101</v>
      </c>
      <c r="P5669" s="42">
        <v>481</v>
      </c>
      <c r="Q5669" s="42">
        <v>24</v>
      </c>
      <c r="R5669" s="42">
        <v>107</v>
      </c>
      <c r="S5669" s="42">
        <v>159</v>
      </c>
      <c r="T5669" s="42">
        <v>0</v>
      </c>
      <c r="U5669" s="42">
        <v>17</v>
      </c>
      <c r="V5669" s="42">
        <v>47</v>
      </c>
      <c r="W5669" s="42">
        <v>26</v>
      </c>
      <c r="X5669" s="42">
        <v>0</v>
      </c>
      <c r="Y5669" s="42">
        <v>101</v>
      </c>
      <c r="Z5669" s="42">
        <v>2067</v>
      </c>
      <c r="AA5669" s="42">
        <v>15</v>
      </c>
      <c r="AB5669" s="42">
        <v>560</v>
      </c>
      <c r="AC5669" s="42">
        <v>815</v>
      </c>
      <c r="AD5669" s="42" t="s">
        <v>43</v>
      </c>
      <c r="AE5669" s="42">
        <v>194</v>
      </c>
      <c r="AF5669" s="42">
        <v>560</v>
      </c>
      <c r="AG5669" s="42">
        <v>24</v>
      </c>
      <c r="AH5669" s="42">
        <v>123</v>
      </c>
      <c r="AI5669" s="42">
        <v>186</v>
      </c>
      <c r="AJ5669" s="42" t="s">
        <v>43</v>
      </c>
      <c r="AK5669" s="42">
        <v>21</v>
      </c>
      <c r="AL5669" s="42">
        <v>61</v>
      </c>
      <c r="AM5669" s="42">
        <v>36</v>
      </c>
      <c r="AN5669" s="42" t="s">
        <v>43</v>
      </c>
      <c r="AO5669" s="42">
        <v>108</v>
      </c>
    </row>
    <row r="5670" spans="1:41" ht="12" hidden="1" customHeight="1" x14ac:dyDescent="0.3">
      <c r="A5670" s="40" t="str">
        <f t="shared" si="243"/>
        <v>2024</v>
      </c>
      <c r="B5670" s="40" t="str">
        <f t="shared" si="244"/>
        <v>Helmikuu</v>
      </c>
      <c r="C5670" s="41" t="s">
        <v>295</v>
      </c>
      <c r="D5670" s="41" t="s">
        <v>50</v>
      </c>
      <c r="E5670" s="42">
        <v>70</v>
      </c>
      <c r="F5670" s="42">
        <v>296</v>
      </c>
      <c r="G5670" s="43">
        <v>23.6</v>
      </c>
      <c r="H5670" s="42">
        <v>497</v>
      </c>
      <c r="I5670" s="42">
        <v>427</v>
      </c>
      <c r="J5670" s="42">
        <v>27</v>
      </c>
      <c r="K5670" s="42">
        <v>43</v>
      </c>
      <c r="L5670" s="42">
        <v>133</v>
      </c>
      <c r="M5670" s="42">
        <v>121</v>
      </c>
      <c r="N5670" s="42">
        <v>8</v>
      </c>
      <c r="O5670" s="42" t="s">
        <v>43</v>
      </c>
      <c r="P5670" s="42">
        <v>70</v>
      </c>
      <c r="Q5670" s="42" t="s">
        <v>43</v>
      </c>
      <c r="R5670" s="42">
        <v>13</v>
      </c>
      <c r="S5670" s="42">
        <v>22</v>
      </c>
      <c r="T5670" s="42" t="s">
        <v>43</v>
      </c>
      <c r="U5670" s="42" t="s">
        <v>43</v>
      </c>
      <c r="V5670" s="42" t="s">
        <v>43</v>
      </c>
      <c r="W5670" s="42" t="s">
        <v>43</v>
      </c>
      <c r="X5670" s="42" t="s">
        <v>43</v>
      </c>
      <c r="Y5670" s="42">
        <v>22</v>
      </c>
      <c r="Z5670" s="42">
        <v>417</v>
      </c>
      <c r="AA5670" s="42" t="s">
        <v>43</v>
      </c>
      <c r="AB5670" s="42">
        <v>79</v>
      </c>
      <c r="AC5670" s="42">
        <v>118</v>
      </c>
      <c r="AD5670" s="42">
        <v>0</v>
      </c>
      <c r="AE5670" s="42">
        <v>15</v>
      </c>
      <c r="AF5670" s="42">
        <v>79</v>
      </c>
      <c r="AG5670" s="42">
        <v>5</v>
      </c>
      <c r="AH5670" s="42">
        <v>14</v>
      </c>
      <c r="AI5670" s="42">
        <v>27</v>
      </c>
      <c r="AJ5670" s="42" t="s">
        <v>43</v>
      </c>
      <c r="AK5670" s="42" t="s">
        <v>43</v>
      </c>
      <c r="AL5670" s="42" t="s">
        <v>43</v>
      </c>
      <c r="AM5670" s="42" t="s">
        <v>43</v>
      </c>
      <c r="AN5670" s="42" t="s">
        <v>43</v>
      </c>
      <c r="AO5670" s="42">
        <v>23</v>
      </c>
    </row>
    <row r="5671" spans="1:41" ht="12" hidden="1" customHeight="1" x14ac:dyDescent="0.3">
      <c r="A5671" s="40" t="str">
        <f t="shared" si="243"/>
        <v>2024</v>
      </c>
      <c r="B5671" s="40" t="str">
        <f t="shared" si="244"/>
        <v>Helmikuu</v>
      </c>
      <c r="C5671" s="41" t="s">
        <v>295</v>
      </c>
      <c r="D5671" s="41" t="s">
        <v>51</v>
      </c>
      <c r="E5671" s="42">
        <v>60</v>
      </c>
      <c r="F5671" s="42">
        <v>359</v>
      </c>
      <c r="G5671" s="43">
        <v>16.7</v>
      </c>
      <c r="H5671" s="42">
        <v>283</v>
      </c>
      <c r="I5671" s="42">
        <v>223</v>
      </c>
      <c r="J5671" s="42">
        <v>6</v>
      </c>
      <c r="K5671" s="42">
        <v>54</v>
      </c>
      <c r="L5671" s="42">
        <v>99</v>
      </c>
      <c r="M5671" s="42">
        <v>83</v>
      </c>
      <c r="N5671" s="42" t="s">
        <v>43</v>
      </c>
      <c r="O5671" s="42">
        <v>15</v>
      </c>
      <c r="P5671" s="42">
        <v>60</v>
      </c>
      <c r="Q5671" s="42" t="s">
        <v>43</v>
      </c>
      <c r="R5671" s="42">
        <v>5</v>
      </c>
      <c r="S5671" s="42">
        <v>11</v>
      </c>
      <c r="T5671" s="42">
        <v>0</v>
      </c>
      <c r="U5671" s="42" t="s">
        <v>43</v>
      </c>
      <c r="V5671" s="42">
        <v>9</v>
      </c>
      <c r="W5671" s="42">
        <v>6</v>
      </c>
      <c r="X5671" s="42" t="s">
        <v>43</v>
      </c>
      <c r="Y5671" s="42">
        <v>24</v>
      </c>
      <c r="Z5671" s="42">
        <v>181</v>
      </c>
      <c r="AA5671" s="42">
        <v>28</v>
      </c>
      <c r="AB5671" s="42">
        <v>74</v>
      </c>
      <c r="AC5671" s="42">
        <v>68</v>
      </c>
      <c r="AD5671" s="42">
        <v>10</v>
      </c>
      <c r="AE5671" s="42">
        <v>21</v>
      </c>
      <c r="AF5671" s="42">
        <v>74</v>
      </c>
      <c r="AG5671" s="42" t="s">
        <v>43</v>
      </c>
      <c r="AH5671" s="42">
        <v>6</v>
      </c>
      <c r="AI5671" s="42">
        <v>15</v>
      </c>
      <c r="AJ5671" s="42">
        <v>0</v>
      </c>
      <c r="AK5671" s="42" t="s">
        <v>43</v>
      </c>
      <c r="AL5671" s="42">
        <v>10</v>
      </c>
      <c r="AM5671" s="42">
        <v>10</v>
      </c>
      <c r="AN5671" s="42" t="s">
        <v>43</v>
      </c>
      <c r="AO5671" s="42">
        <v>27</v>
      </c>
    </row>
    <row r="5672" spans="1:41" ht="12" hidden="1" customHeight="1" x14ac:dyDescent="0.3">
      <c r="A5672" s="40" t="str">
        <f t="shared" si="243"/>
        <v>2024</v>
      </c>
      <c r="B5672" s="40" t="str">
        <f t="shared" si="244"/>
        <v>Helmikuu</v>
      </c>
      <c r="C5672" s="41" t="s">
        <v>295</v>
      </c>
      <c r="D5672" s="41" t="s">
        <v>52</v>
      </c>
      <c r="E5672" s="42">
        <v>482</v>
      </c>
      <c r="F5672" s="42">
        <v>2149</v>
      </c>
      <c r="G5672" s="43">
        <v>22.4</v>
      </c>
      <c r="H5672" s="42">
        <v>2178</v>
      </c>
      <c r="I5672" s="42">
        <v>1696</v>
      </c>
      <c r="J5672" s="42">
        <v>228</v>
      </c>
      <c r="K5672" s="42">
        <v>254</v>
      </c>
      <c r="L5672" s="42">
        <v>702</v>
      </c>
      <c r="M5672" s="42">
        <v>600</v>
      </c>
      <c r="N5672" s="42">
        <v>44</v>
      </c>
      <c r="O5672" s="42">
        <v>58</v>
      </c>
      <c r="P5672" s="42">
        <v>482</v>
      </c>
      <c r="Q5672" s="42">
        <v>23</v>
      </c>
      <c r="R5672" s="42">
        <v>139</v>
      </c>
      <c r="S5672" s="42">
        <v>166</v>
      </c>
      <c r="T5672" s="42" t="s">
        <v>43</v>
      </c>
      <c r="U5672" s="42">
        <v>6</v>
      </c>
      <c r="V5672" s="42">
        <v>31</v>
      </c>
      <c r="W5672" s="42">
        <v>17</v>
      </c>
      <c r="X5672" s="42" t="s">
        <v>43</v>
      </c>
      <c r="Y5672" s="42">
        <v>97</v>
      </c>
      <c r="Z5672" s="42">
        <v>1578</v>
      </c>
      <c r="AA5672" s="42">
        <v>13</v>
      </c>
      <c r="AB5672" s="42">
        <v>587</v>
      </c>
      <c r="AC5672" s="42">
        <v>558</v>
      </c>
      <c r="AD5672" s="42" t="s">
        <v>43</v>
      </c>
      <c r="AE5672" s="42">
        <v>141</v>
      </c>
      <c r="AF5672" s="42">
        <v>587</v>
      </c>
      <c r="AG5672" s="42">
        <v>31</v>
      </c>
      <c r="AH5672" s="42">
        <v>158</v>
      </c>
      <c r="AI5672" s="42">
        <v>209</v>
      </c>
      <c r="AJ5672" s="42" t="s">
        <v>43</v>
      </c>
      <c r="AK5672" s="42">
        <v>7</v>
      </c>
      <c r="AL5672" s="42">
        <v>43</v>
      </c>
      <c r="AM5672" s="42">
        <v>24</v>
      </c>
      <c r="AN5672" s="42" t="s">
        <v>43</v>
      </c>
      <c r="AO5672" s="42">
        <v>111</v>
      </c>
    </row>
    <row r="5673" spans="1:41" ht="12" hidden="1" customHeight="1" x14ac:dyDescent="0.3">
      <c r="A5673" s="40" t="str">
        <f t="shared" si="243"/>
        <v>2024</v>
      </c>
      <c r="B5673" s="40" t="str">
        <f t="shared" si="244"/>
        <v>Helmikuu</v>
      </c>
      <c r="C5673" s="41" t="s">
        <v>295</v>
      </c>
      <c r="D5673" s="41" t="s">
        <v>53</v>
      </c>
      <c r="E5673" s="42">
        <v>399</v>
      </c>
      <c r="F5673" s="42">
        <v>1811</v>
      </c>
      <c r="G5673" s="43">
        <v>22</v>
      </c>
      <c r="H5673" s="42">
        <v>1737</v>
      </c>
      <c r="I5673" s="42">
        <v>1338</v>
      </c>
      <c r="J5673" s="42">
        <v>163</v>
      </c>
      <c r="K5673" s="42">
        <v>236</v>
      </c>
      <c r="L5673" s="42">
        <v>572</v>
      </c>
      <c r="M5673" s="42">
        <v>494</v>
      </c>
      <c r="N5673" s="42">
        <v>36</v>
      </c>
      <c r="O5673" s="42">
        <v>42</v>
      </c>
      <c r="P5673" s="42">
        <v>399</v>
      </c>
      <c r="Q5673" s="42" t="s">
        <v>43</v>
      </c>
      <c r="R5673" s="42">
        <v>68</v>
      </c>
      <c r="S5673" s="42">
        <v>137</v>
      </c>
      <c r="T5673" s="42">
        <v>7</v>
      </c>
      <c r="U5673" s="42">
        <v>13</v>
      </c>
      <c r="V5673" s="42">
        <v>38</v>
      </c>
      <c r="W5673" s="42">
        <v>33</v>
      </c>
      <c r="X5673" s="42" t="s">
        <v>43</v>
      </c>
      <c r="Y5673" s="42">
        <v>93</v>
      </c>
      <c r="Z5673" s="42">
        <v>1175</v>
      </c>
      <c r="AA5673" s="42">
        <v>110</v>
      </c>
      <c r="AB5673" s="42">
        <v>452</v>
      </c>
      <c r="AC5673" s="42">
        <v>430</v>
      </c>
      <c r="AD5673" s="42">
        <v>40</v>
      </c>
      <c r="AE5673" s="42">
        <v>102</v>
      </c>
      <c r="AF5673" s="42">
        <v>452</v>
      </c>
      <c r="AG5673" s="42">
        <v>8</v>
      </c>
      <c r="AH5673" s="42">
        <v>79</v>
      </c>
      <c r="AI5673" s="42">
        <v>151</v>
      </c>
      <c r="AJ5673" s="42">
        <v>7</v>
      </c>
      <c r="AK5673" s="42">
        <v>16</v>
      </c>
      <c r="AL5673" s="42">
        <v>47</v>
      </c>
      <c r="AM5673" s="42">
        <v>40</v>
      </c>
      <c r="AN5673" s="42">
        <v>5</v>
      </c>
      <c r="AO5673" s="42">
        <v>99</v>
      </c>
    </row>
    <row r="5674" spans="1:41" ht="12" hidden="1" customHeight="1" x14ac:dyDescent="0.3">
      <c r="A5674" s="40" t="str">
        <f t="shared" si="243"/>
        <v>2024</v>
      </c>
      <c r="B5674" s="40" t="str">
        <f t="shared" si="244"/>
        <v>Helmikuu</v>
      </c>
      <c r="C5674" s="41" t="s">
        <v>295</v>
      </c>
      <c r="D5674" s="41" t="s">
        <v>54</v>
      </c>
      <c r="E5674" s="42">
        <v>14</v>
      </c>
      <c r="F5674" s="42">
        <v>86</v>
      </c>
      <c r="G5674" s="43">
        <v>16.3</v>
      </c>
      <c r="H5674" s="42">
        <v>98</v>
      </c>
      <c r="I5674" s="42">
        <v>84</v>
      </c>
      <c r="J5674" s="42">
        <v>7</v>
      </c>
      <c r="K5674" s="42">
        <v>7</v>
      </c>
      <c r="L5674" s="42">
        <v>35</v>
      </c>
      <c r="M5674" s="42">
        <v>29</v>
      </c>
      <c r="N5674" s="42" t="s">
        <v>43</v>
      </c>
      <c r="O5674" s="42" t="s">
        <v>43</v>
      </c>
      <c r="P5674" s="42">
        <v>14</v>
      </c>
      <c r="Q5674" s="42">
        <v>0</v>
      </c>
      <c r="R5674" s="42" t="s">
        <v>43</v>
      </c>
      <c r="S5674" s="42">
        <v>5</v>
      </c>
      <c r="T5674" s="42">
        <v>0</v>
      </c>
      <c r="U5674" s="42">
        <v>0</v>
      </c>
      <c r="V5674" s="42">
        <v>0</v>
      </c>
      <c r="W5674" s="42" t="s">
        <v>43</v>
      </c>
      <c r="X5674" s="42">
        <v>0</v>
      </c>
      <c r="Y5674" s="42" t="s">
        <v>43</v>
      </c>
      <c r="Z5674" s="42">
        <v>70</v>
      </c>
      <c r="AA5674" s="42">
        <v>12</v>
      </c>
      <c r="AB5674" s="42">
        <v>16</v>
      </c>
      <c r="AC5674" s="42">
        <v>24</v>
      </c>
      <c r="AD5674" s="42" t="s">
        <v>43</v>
      </c>
      <c r="AE5674" s="42">
        <v>7</v>
      </c>
      <c r="AF5674" s="42">
        <v>16</v>
      </c>
      <c r="AG5674" s="42">
        <v>0</v>
      </c>
      <c r="AH5674" s="42" t="s">
        <v>43</v>
      </c>
      <c r="AI5674" s="42">
        <v>5</v>
      </c>
      <c r="AJ5674" s="42">
        <v>0</v>
      </c>
      <c r="AK5674" s="42">
        <v>0</v>
      </c>
      <c r="AL5674" s="42" t="s">
        <v>43</v>
      </c>
      <c r="AM5674" s="42" t="s">
        <v>43</v>
      </c>
      <c r="AN5674" s="42">
        <v>0</v>
      </c>
      <c r="AO5674" s="42" t="s">
        <v>43</v>
      </c>
    </row>
    <row r="5675" spans="1:41" ht="12" hidden="1" customHeight="1" x14ac:dyDescent="0.3">
      <c r="A5675" s="40" t="str">
        <f t="shared" si="243"/>
        <v>2024</v>
      </c>
      <c r="B5675" s="40" t="str">
        <f t="shared" si="244"/>
        <v>Helmikuu</v>
      </c>
      <c r="C5675" s="41" t="s">
        <v>295</v>
      </c>
      <c r="D5675" s="41" t="s">
        <v>55</v>
      </c>
      <c r="E5675" s="42">
        <v>222</v>
      </c>
      <c r="F5675" s="42">
        <v>998</v>
      </c>
      <c r="G5675" s="43">
        <v>22.2</v>
      </c>
      <c r="H5675" s="42">
        <v>2222</v>
      </c>
      <c r="I5675" s="42">
        <v>2000</v>
      </c>
      <c r="J5675" s="42">
        <v>90</v>
      </c>
      <c r="K5675" s="42">
        <v>132</v>
      </c>
      <c r="L5675" s="42">
        <v>687</v>
      </c>
      <c r="M5675" s="42">
        <v>623</v>
      </c>
      <c r="N5675" s="42">
        <v>26</v>
      </c>
      <c r="O5675" s="42">
        <v>38</v>
      </c>
      <c r="P5675" s="42">
        <v>222</v>
      </c>
      <c r="Q5675" s="42">
        <v>9</v>
      </c>
      <c r="R5675" s="42">
        <v>55</v>
      </c>
      <c r="S5675" s="42">
        <v>65</v>
      </c>
      <c r="T5675" s="42" t="s">
        <v>43</v>
      </c>
      <c r="U5675" s="42" t="s">
        <v>43</v>
      </c>
      <c r="V5675" s="42">
        <v>17</v>
      </c>
      <c r="W5675" s="42">
        <v>15</v>
      </c>
      <c r="X5675" s="42">
        <v>0</v>
      </c>
      <c r="Y5675" s="42">
        <v>56</v>
      </c>
      <c r="Z5675" s="42">
        <v>1920</v>
      </c>
      <c r="AA5675" s="42">
        <v>39</v>
      </c>
      <c r="AB5675" s="42">
        <v>263</v>
      </c>
      <c r="AC5675" s="42">
        <v>597</v>
      </c>
      <c r="AD5675" s="42">
        <v>14</v>
      </c>
      <c r="AE5675" s="42">
        <v>76</v>
      </c>
      <c r="AF5675" s="42">
        <v>263</v>
      </c>
      <c r="AG5675" s="42">
        <v>11</v>
      </c>
      <c r="AH5675" s="42">
        <v>59</v>
      </c>
      <c r="AI5675" s="42">
        <v>86</v>
      </c>
      <c r="AJ5675" s="42" t="s">
        <v>43</v>
      </c>
      <c r="AK5675" s="42">
        <v>6</v>
      </c>
      <c r="AL5675" s="42">
        <v>22</v>
      </c>
      <c r="AM5675" s="42">
        <v>18</v>
      </c>
      <c r="AN5675" s="42" t="s">
        <v>43</v>
      </c>
      <c r="AO5675" s="42">
        <v>59</v>
      </c>
    </row>
    <row r="5676" spans="1:41" ht="12" hidden="1" customHeight="1" x14ac:dyDescent="0.3">
      <c r="A5676" s="40" t="str">
        <f t="shared" si="243"/>
        <v>2024</v>
      </c>
      <c r="B5676" s="40" t="str">
        <f t="shared" si="244"/>
        <v>Helmikuu</v>
      </c>
      <c r="C5676" s="41" t="s">
        <v>295</v>
      </c>
      <c r="D5676" s="41" t="s">
        <v>56</v>
      </c>
      <c r="E5676" s="42">
        <v>97</v>
      </c>
      <c r="F5676" s="42">
        <v>306</v>
      </c>
      <c r="G5676" s="43">
        <v>31.7</v>
      </c>
      <c r="H5676" s="42">
        <v>758</v>
      </c>
      <c r="I5676" s="42">
        <v>661</v>
      </c>
      <c r="J5676" s="42">
        <v>34</v>
      </c>
      <c r="K5676" s="42">
        <v>63</v>
      </c>
      <c r="L5676" s="42">
        <v>249</v>
      </c>
      <c r="M5676" s="42">
        <v>226</v>
      </c>
      <c r="N5676" s="42">
        <v>10</v>
      </c>
      <c r="O5676" s="42">
        <v>13</v>
      </c>
      <c r="P5676" s="42">
        <v>97</v>
      </c>
      <c r="Q5676" s="42">
        <v>7</v>
      </c>
      <c r="R5676" s="42">
        <v>28</v>
      </c>
      <c r="S5676" s="42">
        <v>22</v>
      </c>
      <c r="T5676" s="42" t="s">
        <v>43</v>
      </c>
      <c r="U5676" s="42" t="s">
        <v>43</v>
      </c>
      <c r="V5676" s="42">
        <v>0</v>
      </c>
      <c r="W5676" s="42">
        <v>5</v>
      </c>
      <c r="X5676" s="42">
        <v>0</v>
      </c>
      <c r="Y5676" s="42">
        <v>32</v>
      </c>
      <c r="Z5676" s="42">
        <v>506</v>
      </c>
      <c r="AA5676" s="42">
        <v>135</v>
      </c>
      <c r="AB5676" s="42">
        <v>117</v>
      </c>
      <c r="AC5676" s="42">
        <v>158</v>
      </c>
      <c r="AD5676" s="42">
        <v>58</v>
      </c>
      <c r="AE5676" s="42">
        <v>33</v>
      </c>
      <c r="AF5676" s="42">
        <v>117</v>
      </c>
      <c r="AG5676" s="42">
        <v>5</v>
      </c>
      <c r="AH5676" s="42">
        <v>32</v>
      </c>
      <c r="AI5676" s="42">
        <v>33</v>
      </c>
      <c r="AJ5676" s="42" t="s">
        <v>43</v>
      </c>
      <c r="AK5676" s="42">
        <v>7</v>
      </c>
      <c r="AL5676" s="42">
        <v>0</v>
      </c>
      <c r="AM5676" s="42">
        <v>6</v>
      </c>
      <c r="AN5676" s="42" t="s">
        <v>43</v>
      </c>
      <c r="AO5676" s="42">
        <v>32</v>
      </c>
    </row>
    <row r="5677" spans="1:41" ht="12" hidden="1" customHeight="1" x14ac:dyDescent="0.3">
      <c r="A5677" s="40" t="str">
        <f t="shared" si="243"/>
        <v>2024</v>
      </c>
      <c r="B5677" s="40" t="str">
        <f t="shared" si="244"/>
        <v>Helmikuu</v>
      </c>
      <c r="C5677" s="41" t="s">
        <v>295</v>
      </c>
      <c r="D5677" s="41" t="s">
        <v>57</v>
      </c>
      <c r="E5677" s="6" t="s">
        <v>239</v>
      </c>
      <c r="F5677" s="42">
        <v>37</v>
      </c>
      <c r="G5677" s="43">
        <v>10.8</v>
      </c>
      <c r="H5677" s="42">
        <v>91</v>
      </c>
      <c r="I5677" s="42">
        <v>87</v>
      </c>
      <c r="J5677" s="6" t="s">
        <v>239</v>
      </c>
      <c r="K5677" s="6" t="s">
        <v>239</v>
      </c>
      <c r="L5677" s="42">
        <v>38</v>
      </c>
      <c r="M5677" s="42">
        <v>36</v>
      </c>
      <c r="N5677" s="42" t="s">
        <v>43</v>
      </c>
      <c r="O5677" s="42" t="s">
        <v>43</v>
      </c>
      <c r="P5677" s="42" t="s">
        <v>43</v>
      </c>
      <c r="Q5677" s="42">
        <v>0</v>
      </c>
      <c r="R5677" s="42" t="s">
        <v>43</v>
      </c>
      <c r="S5677" s="42" t="s">
        <v>43</v>
      </c>
      <c r="T5677" s="42">
        <v>0</v>
      </c>
      <c r="U5677" s="42">
        <v>0</v>
      </c>
      <c r="V5677" s="42">
        <v>0</v>
      </c>
      <c r="W5677" s="42">
        <v>0</v>
      </c>
      <c r="X5677" s="42">
        <v>0</v>
      </c>
      <c r="Y5677" s="42" t="s">
        <v>43</v>
      </c>
      <c r="Z5677" s="42">
        <v>82</v>
      </c>
      <c r="AA5677" s="42" t="s">
        <v>43</v>
      </c>
      <c r="AB5677" s="42">
        <v>5</v>
      </c>
      <c r="AC5677" s="42">
        <v>34</v>
      </c>
      <c r="AD5677" s="42" t="s">
        <v>43</v>
      </c>
      <c r="AE5677" s="42" t="s">
        <v>43</v>
      </c>
      <c r="AF5677" s="42">
        <v>5</v>
      </c>
      <c r="AG5677" s="42">
        <v>0</v>
      </c>
      <c r="AH5677" s="42" t="s">
        <v>43</v>
      </c>
      <c r="AI5677" s="42" t="s">
        <v>43</v>
      </c>
      <c r="AJ5677" s="42">
        <v>0</v>
      </c>
      <c r="AK5677" s="42">
        <v>0</v>
      </c>
      <c r="AL5677" s="42">
        <v>0</v>
      </c>
      <c r="AM5677" s="42">
        <v>0</v>
      </c>
      <c r="AN5677" s="42">
        <v>0</v>
      </c>
      <c r="AO5677" s="42" t="s">
        <v>43</v>
      </c>
    </row>
    <row r="5678" spans="1:41" ht="12" hidden="1" customHeight="1" x14ac:dyDescent="0.3">
      <c r="A5678" s="40" t="str">
        <f t="shared" si="243"/>
        <v>2024</v>
      </c>
      <c r="B5678" s="40" t="str">
        <f t="shared" si="244"/>
        <v>Helmikuu</v>
      </c>
      <c r="C5678" s="41" t="s">
        <v>295</v>
      </c>
      <c r="D5678" s="41" t="s">
        <v>58</v>
      </c>
      <c r="E5678" s="42">
        <v>89</v>
      </c>
      <c r="F5678" s="42">
        <v>427</v>
      </c>
      <c r="G5678" s="43">
        <v>20.8</v>
      </c>
      <c r="H5678" s="42">
        <v>820</v>
      </c>
      <c r="I5678" s="42">
        <v>731</v>
      </c>
      <c r="J5678" s="42">
        <v>30</v>
      </c>
      <c r="K5678" s="42">
        <v>59</v>
      </c>
      <c r="L5678" s="42">
        <v>280</v>
      </c>
      <c r="M5678" s="42">
        <v>256</v>
      </c>
      <c r="N5678" s="42">
        <v>8</v>
      </c>
      <c r="O5678" s="42">
        <v>16</v>
      </c>
      <c r="P5678" s="42">
        <v>89</v>
      </c>
      <c r="Q5678" s="42">
        <v>6</v>
      </c>
      <c r="R5678" s="42">
        <v>18</v>
      </c>
      <c r="S5678" s="42">
        <v>35</v>
      </c>
      <c r="T5678" s="42">
        <v>0</v>
      </c>
      <c r="U5678" s="42">
        <v>6</v>
      </c>
      <c r="V5678" s="42">
        <v>6</v>
      </c>
      <c r="W5678" s="42">
        <v>9</v>
      </c>
      <c r="X5678" s="42">
        <v>0</v>
      </c>
      <c r="Y5678" s="42">
        <v>9</v>
      </c>
      <c r="Z5678" s="42">
        <v>720</v>
      </c>
      <c r="AA5678" s="42" t="s">
        <v>43</v>
      </c>
      <c r="AB5678" s="42">
        <v>96</v>
      </c>
      <c r="AC5678" s="42">
        <v>249</v>
      </c>
      <c r="AD5678" s="42" t="s">
        <v>43</v>
      </c>
      <c r="AE5678" s="42">
        <v>30</v>
      </c>
      <c r="AF5678" s="42">
        <v>96</v>
      </c>
      <c r="AG5678" s="42">
        <v>7</v>
      </c>
      <c r="AH5678" s="42">
        <v>19</v>
      </c>
      <c r="AI5678" s="42">
        <v>39</v>
      </c>
      <c r="AJ5678" s="42">
        <v>0</v>
      </c>
      <c r="AK5678" s="42">
        <v>7</v>
      </c>
      <c r="AL5678" s="42">
        <v>6</v>
      </c>
      <c r="AM5678" s="42">
        <v>9</v>
      </c>
      <c r="AN5678" s="42">
        <v>0</v>
      </c>
      <c r="AO5678" s="42">
        <v>9</v>
      </c>
    </row>
    <row r="5679" spans="1:41" ht="12" hidden="1" customHeight="1" x14ac:dyDescent="0.3">
      <c r="A5679" s="40" t="str">
        <f t="shared" si="243"/>
        <v>2024</v>
      </c>
      <c r="B5679" s="40" t="str">
        <f t="shared" si="244"/>
        <v>Helmikuu</v>
      </c>
      <c r="C5679" s="41" t="s">
        <v>295</v>
      </c>
      <c r="D5679" s="41" t="s">
        <v>59</v>
      </c>
      <c r="E5679" s="42">
        <v>284</v>
      </c>
      <c r="F5679" s="42">
        <v>1360</v>
      </c>
      <c r="G5679" s="43">
        <v>20.9</v>
      </c>
      <c r="H5679" s="42">
        <v>1873</v>
      </c>
      <c r="I5679" s="42">
        <v>1589</v>
      </c>
      <c r="J5679" s="42">
        <v>160</v>
      </c>
      <c r="K5679" s="42">
        <v>124</v>
      </c>
      <c r="L5679" s="42">
        <v>655</v>
      </c>
      <c r="M5679" s="42">
        <v>584</v>
      </c>
      <c r="N5679" s="42">
        <v>32</v>
      </c>
      <c r="O5679" s="42">
        <v>39</v>
      </c>
      <c r="P5679" s="42">
        <v>284</v>
      </c>
      <c r="Q5679" s="42">
        <v>11</v>
      </c>
      <c r="R5679" s="42">
        <v>74</v>
      </c>
      <c r="S5679" s="42">
        <v>90</v>
      </c>
      <c r="T5679" s="42" t="s">
        <v>43</v>
      </c>
      <c r="U5679" s="42">
        <v>9</v>
      </c>
      <c r="V5679" s="42">
        <v>20</v>
      </c>
      <c r="W5679" s="42">
        <v>9</v>
      </c>
      <c r="X5679" s="42" t="s">
        <v>43</v>
      </c>
      <c r="Y5679" s="42">
        <v>66</v>
      </c>
      <c r="Z5679" s="42">
        <v>1544</v>
      </c>
      <c r="AA5679" s="42">
        <v>17</v>
      </c>
      <c r="AB5679" s="42">
        <v>312</v>
      </c>
      <c r="AC5679" s="42">
        <v>570</v>
      </c>
      <c r="AD5679" s="42">
        <v>7</v>
      </c>
      <c r="AE5679" s="42">
        <v>78</v>
      </c>
      <c r="AF5679" s="42">
        <v>312</v>
      </c>
      <c r="AG5679" s="42">
        <v>11</v>
      </c>
      <c r="AH5679" s="42">
        <v>78</v>
      </c>
      <c r="AI5679" s="42">
        <v>103</v>
      </c>
      <c r="AJ5679" s="42" t="s">
        <v>43</v>
      </c>
      <c r="AK5679" s="42">
        <v>9</v>
      </c>
      <c r="AL5679" s="42">
        <v>21</v>
      </c>
      <c r="AM5679" s="42">
        <v>19</v>
      </c>
      <c r="AN5679" s="42" t="s">
        <v>43</v>
      </c>
      <c r="AO5679" s="42">
        <v>66</v>
      </c>
    </row>
    <row r="5680" spans="1:41" ht="12" hidden="1" customHeight="1" x14ac:dyDescent="0.3">
      <c r="A5680" s="40" t="str">
        <f t="shared" si="243"/>
        <v>2024</v>
      </c>
      <c r="B5680" s="40" t="str">
        <f t="shared" si="244"/>
        <v>Helmikuu</v>
      </c>
      <c r="C5680" s="41" t="s">
        <v>295</v>
      </c>
      <c r="D5680" s="41" t="s">
        <v>60</v>
      </c>
      <c r="E5680" s="42">
        <v>17</v>
      </c>
      <c r="F5680" s="42">
        <v>87</v>
      </c>
      <c r="G5680" s="43">
        <v>19.5</v>
      </c>
      <c r="H5680" s="42">
        <v>200</v>
      </c>
      <c r="I5680" s="42">
        <v>183</v>
      </c>
      <c r="J5680" s="42">
        <v>13</v>
      </c>
      <c r="K5680" s="6" t="s">
        <v>239</v>
      </c>
      <c r="L5680" s="42">
        <v>76</v>
      </c>
      <c r="M5680" s="42">
        <v>73</v>
      </c>
      <c r="N5680" s="42" t="s">
        <v>43</v>
      </c>
      <c r="O5680" s="42" t="s">
        <v>43</v>
      </c>
      <c r="P5680" s="42">
        <v>17</v>
      </c>
      <c r="Q5680" s="42">
        <v>0</v>
      </c>
      <c r="R5680" s="42">
        <v>5</v>
      </c>
      <c r="S5680" s="42">
        <v>7</v>
      </c>
      <c r="T5680" s="42">
        <v>0</v>
      </c>
      <c r="U5680" s="42" t="s">
        <v>43</v>
      </c>
      <c r="V5680" s="42" t="s">
        <v>43</v>
      </c>
      <c r="W5680" s="42" t="s">
        <v>43</v>
      </c>
      <c r="X5680" s="42">
        <v>0</v>
      </c>
      <c r="Y5680" s="42">
        <v>0</v>
      </c>
      <c r="Z5680" s="42">
        <v>178</v>
      </c>
      <c r="AA5680" s="42" t="s">
        <v>43</v>
      </c>
      <c r="AB5680" s="42">
        <v>19</v>
      </c>
      <c r="AC5680" s="42">
        <v>69</v>
      </c>
      <c r="AD5680" s="42" t="s">
        <v>43</v>
      </c>
      <c r="AE5680" s="42">
        <v>5</v>
      </c>
      <c r="AF5680" s="42">
        <v>19</v>
      </c>
      <c r="AG5680" s="42">
        <v>0</v>
      </c>
      <c r="AH5680" s="42">
        <v>5</v>
      </c>
      <c r="AI5680" s="42">
        <v>6</v>
      </c>
      <c r="AJ5680" s="42">
        <v>0</v>
      </c>
      <c r="AK5680" s="42" t="s">
        <v>43</v>
      </c>
      <c r="AL5680" s="42" t="s">
        <v>43</v>
      </c>
      <c r="AM5680" s="42" t="s">
        <v>43</v>
      </c>
      <c r="AN5680" s="42">
        <v>0</v>
      </c>
      <c r="AO5680" s="42" t="s">
        <v>43</v>
      </c>
    </row>
    <row r="5681" spans="1:41" ht="12" hidden="1" customHeight="1" x14ac:dyDescent="0.3">
      <c r="A5681" s="40" t="str">
        <f t="shared" si="243"/>
        <v>2024</v>
      </c>
      <c r="B5681" s="40" t="str">
        <f t="shared" si="244"/>
        <v>Helmikuu</v>
      </c>
      <c r="C5681" s="41" t="s">
        <v>295</v>
      </c>
      <c r="D5681" s="41" t="s">
        <v>61</v>
      </c>
      <c r="E5681" s="42">
        <v>367</v>
      </c>
      <c r="F5681" s="42">
        <v>1443</v>
      </c>
      <c r="G5681" s="43">
        <v>25.4</v>
      </c>
      <c r="H5681" s="42">
        <v>2355</v>
      </c>
      <c r="I5681" s="42">
        <v>1988</v>
      </c>
      <c r="J5681" s="42">
        <v>106</v>
      </c>
      <c r="K5681" s="42">
        <v>261</v>
      </c>
      <c r="L5681" s="42">
        <v>949</v>
      </c>
      <c r="M5681" s="42">
        <v>839</v>
      </c>
      <c r="N5681" s="42">
        <v>42</v>
      </c>
      <c r="O5681" s="42">
        <v>68</v>
      </c>
      <c r="P5681" s="42">
        <v>367</v>
      </c>
      <c r="Q5681" s="42">
        <v>16</v>
      </c>
      <c r="R5681" s="42">
        <v>74</v>
      </c>
      <c r="S5681" s="42">
        <v>121</v>
      </c>
      <c r="T5681" s="42" t="s">
        <v>43</v>
      </c>
      <c r="U5681" s="42">
        <v>13</v>
      </c>
      <c r="V5681" s="42">
        <v>19</v>
      </c>
      <c r="W5681" s="42">
        <v>18</v>
      </c>
      <c r="X5681" s="42" t="s">
        <v>43</v>
      </c>
      <c r="Y5681" s="42">
        <v>104</v>
      </c>
      <c r="Z5681" s="42">
        <v>1539</v>
      </c>
      <c r="AA5681" s="42">
        <v>368</v>
      </c>
      <c r="AB5681" s="42">
        <v>448</v>
      </c>
      <c r="AC5681" s="42">
        <v>640</v>
      </c>
      <c r="AD5681" s="42">
        <v>168</v>
      </c>
      <c r="AE5681" s="42">
        <v>141</v>
      </c>
      <c r="AF5681" s="42">
        <v>448</v>
      </c>
      <c r="AG5681" s="42">
        <v>24</v>
      </c>
      <c r="AH5681" s="42">
        <v>84</v>
      </c>
      <c r="AI5681" s="42">
        <v>158</v>
      </c>
      <c r="AJ5681" s="42" t="s">
        <v>43</v>
      </c>
      <c r="AK5681" s="42">
        <v>17</v>
      </c>
      <c r="AL5681" s="42">
        <v>25</v>
      </c>
      <c r="AM5681" s="42">
        <v>23</v>
      </c>
      <c r="AN5681" s="42" t="s">
        <v>43</v>
      </c>
      <c r="AO5681" s="42">
        <v>112</v>
      </c>
    </row>
    <row r="5682" spans="1:41" ht="12" hidden="1" customHeight="1" x14ac:dyDescent="0.3">
      <c r="A5682" s="40" t="str">
        <f t="shared" si="243"/>
        <v>2024</v>
      </c>
      <c r="B5682" s="40" t="str">
        <f t="shared" si="244"/>
        <v>Helmikuu</v>
      </c>
      <c r="C5682" s="41" t="s">
        <v>295</v>
      </c>
      <c r="D5682" s="41" t="s">
        <v>62</v>
      </c>
      <c r="E5682" s="42">
        <v>5</v>
      </c>
      <c r="F5682" s="42">
        <v>25</v>
      </c>
      <c r="G5682" s="43">
        <v>20</v>
      </c>
      <c r="H5682" s="42">
        <v>96</v>
      </c>
      <c r="I5682" s="42">
        <v>91</v>
      </c>
      <c r="J5682" s="6" t="s">
        <v>239</v>
      </c>
      <c r="K5682" s="6" t="s">
        <v>239</v>
      </c>
      <c r="L5682" s="42">
        <v>33</v>
      </c>
      <c r="M5682" s="42">
        <v>31</v>
      </c>
      <c r="N5682" s="42" t="s">
        <v>43</v>
      </c>
      <c r="O5682" s="42" t="s">
        <v>43</v>
      </c>
      <c r="P5682" s="42">
        <v>5</v>
      </c>
      <c r="Q5682" s="42">
        <v>0</v>
      </c>
      <c r="R5682" s="42">
        <v>0</v>
      </c>
      <c r="S5682" s="42" t="s">
        <v>43</v>
      </c>
      <c r="T5682" s="42">
        <v>0</v>
      </c>
      <c r="U5682" s="42" t="s">
        <v>43</v>
      </c>
      <c r="V5682" s="42">
        <v>0</v>
      </c>
      <c r="W5682" s="42">
        <v>0</v>
      </c>
      <c r="X5682" s="42">
        <v>0</v>
      </c>
      <c r="Y5682" s="42" t="s">
        <v>43</v>
      </c>
      <c r="Z5682" s="42">
        <v>90</v>
      </c>
      <c r="AA5682" s="42" t="s">
        <v>43</v>
      </c>
      <c r="AB5682" s="42">
        <v>5</v>
      </c>
      <c r="AC5682" s="42">
        <v>30</v>
      </c>
      <c r="AD5682" s="42" t="s">
        <v>43</v>
      </c>
      <c r="AE5682" s="42" t="s">
        <v>43</v>
      </c>
      <c r="AF5682" s="42">
        <v>5</v>
      </c>
      <c r="AG5682" s="42">
        <v>0</v>
      </c>
      <c r="AH5682" s="42">
        <v>0</v>
      </c>
      <c r="AI5682" s="42" t="s">
        <v>43</v>
      </c>
      <c r="AJ5682" s="42">
        <v>0</v>
      </c>
      <c r="AK5682" s="42" t="s">
        <v>43</v>
      </c>
      <c r="AL5682" s="42">
        <v>0</v>
      </c>
      <c r="AM5682" s="42">
        <v>0</v>
      </c>
      <c r="AN5682" s="42">
        <v>0</v>
      </c>
      <c r="AO5682" s="42" t="s">
        <v>43</v>
      </c>
    </row>
    <row r="5683" spans="1:41" ht="12" hidden="1" customHeight="1" x14ac:dyDescent="0.3">
      <c r="A5683" s="40" t="str">
        <f t="shared" si="243"/>
        <v>2024</v>
      </c>
      <c r="B5683" s="40" t="str">
        <f t="shared" si="244"/>
        <v>Helmikuu</v>
      </c>
      <c r="C5683" s="41" t="s">
        <v>295</v>
      </c>
      <c r="D5683" s="41" t="s">
        <v>63</v>
      </c>
      <c r="E5683" s="42">
        <v>166</v>
      </c>
      <c r="F5683" s="42">
        <v>646</v>
      </c>
      <c r="G5683" s="43">
        <v>25.7</v>
      </c>
      <c r="H5683" s="42">
        <v>1176</v>
      </c>
      <c r="I5683" s="42">
        <v>1010</v>
      </c>
      <c r="J5683" s="42">
        <v>53</v>
      </c>
      <c r="K5683" s="42">
        <v>113</v>
      </c>
      <c r="L5683" s="42">
        <v>450</v>
      </c>
      <c r="M5683" s="42">
        <v>408</v>
      </c>
      <c r="N5683" s="42">
        <v>16</v>
      </c>
      <c r="O5683" s="42">
        <v>26</v>
      </c>
      <c r="P5683" s="42">
        <v>166</v>
      </c>
      <c r="Q5683" s="42">
        <v>10</v>
      </c>
      <c r="R5683" s="42">
        <v>36</v>
      </c>
      <c r="S5683" s="42">
        <v>48</v>
      </c>
      <c r="T5683" s="42" t="s">
        <v>43</v>
      </c>
      <c r="U5683" s="42" t="s">
        <v>43</v>
      </c>
      <c r="V5683" s="42">
        <v>20</v>
      </c>
      <c r="W5683" s="42">
        <v>7</v>
      </c>
      <c r="X5683" s="42">
        <v>0</v>
      </c>
      <c r="Y5683" s="42">
        <v>42</v>
      </c>
      <c r="Z5683" s="42">
        <v>482</v>
      </c>
      <c r="AA5683" s="42">
        <v>504</v>
      </c>
      <c r="AB5683" s="42">
        <v>190</v>
      </c>
      <c r="AC5683" s="42">
        <v>207</v>
      </c>
      <c r="AD5683" s="42">
        <v>186</v>
      </c>
      <c r="AE5683" s="42">
        <v>57</v>
      </c>
      <c r="AF5683" s="42">
        <v>190</v>
      </c>
      <c r="AG5683" s="42">
        <v>14</v>
      </c>
      <c r="AH5683" s="42">
        <v>37</v>
      </c>
      <c r="AI5683" s="42">
        <v>51</v>
      </c>
      <c r="AJ5683" s="42">
        <v>0</v>
      </c>
      <c r="AK5683" s="42">
        <v>7</v>
      </c>
      <c r="AL5683" s="42">
        <v>24</v>
      </c>
      <c r="AM5683" s="42">
        <v>11</v>
      </c>
      <c r="AN5683" s="42">
        <v>0</v>
      </c>
      <c r="AO5683" s="42">
        <v>46</v>
      </c>
    </row>
    <row r="5684" spans="1:41" ht="12" hidden="1" customHeight="1" x14ac:dyDescent="0.3">
      <c r="A5684" s="40" t="str">
        <f t="shared" si="243"/>
        <v>2024</v>
      </c>
      <c r="B5684" s="40" t="str">
        <f t="shared" si="244"/>
        <v>Helmikuu</v>
      </c>
      <c r="C5684" s="41" t="s">
        <v>295</v>
      </c>
      <c r="D5684" s="41" t="s">
        <v>64</v>
      </c>
      <c r="E5684" s="42">
        <v>124</v>
      </c>
      <c r="F5684" s="42">
        <v>623</v>
      </c>
      <c r="G5684" s="43">
        <v>19.899999999999999</v>
      </c>
      <c r="H5684" s="42">
        <v>849</v>
      </c>
      <c r="I5684" s="42">
        <v>725</v>
      </c>
      <c r="J5684" s="42">
        <v>66</v>
      </c>
      <c r="K5684" s="42">
        <v>58</v>
      </c>
      <c r="L5684" s="42">
        <v>287</v>
      </c>
      <c r="M5684" s="42">
        <v>254</v>
      </c>
      <c r="N5684" s="42">
        <v>17</v>
      </c>
      <c r="O5684" s="42">
        <v>16</v>
      </c>
      <c r="P5684" s="42">
        <v>124</v>
      </c>
      <c r="Q5684" s="42" t="s">
        <v>43</v>
      </c>
      <c r="R5684" s="42">
        <v>21</v>
      </c>
      <c r="S5684" s="42">
        <v>44</v>
      </c>
      <c r="T5684" s="42">
        <v>0</v>
      </c>
      <c r="U5684" s="42" t="s">
        <v>43</v>
      </c>
      <c r="V5684" s="42">
        <v>11</v>
      </c>
      <c r="W5684" s="42">
        <v>8</v>
      </c>
      <c r="X5684" s="42" t="s">
        <v>43</v>
      </c>
      <c r="Y5684" s="42">
        <v>32</v>
      </c>
      <c r="Z5684" s="42">
        <v>567</v>
      </c>
      <c r="AA5684" s="42">
        <v>129</v>
      </c>
      <c r="AB5684" s="42">
        <v>153</v>
      </c>
      <c r="AC5684" s="42">
        <v>189</v>
      </c>
      <c r="AD5684" s="42">
        <v>50</v>
      </c>
      <c r="AE5684" s="42">
        <v>48</v>
      </c>
      <c r="AF5684" s="42">
        <v>153</v>
      </c>
      <c r="AG5684" s="42">
        <v>5</v>
      </c>
      <c r="AH5684" s="42">
        <v>24</v>
      </c>
      <c r="AI5684" s="42">
        <v>58</v>
      </c>
      <c r="AJ5684" s="42">
        <v>0</v>
      </c>
      <c r="AK5684" s="42" t="s">
        <v>43</v>
      </c>
      <c r="AL5684" s="42">
        <v>15</v>
      </c>
      <c r="AM5684" s="42">
        <v>12</v>
      </c>
      <c r="AN5684" s="42" t="s">
        <v>43</v>
      </c>
      <c r="AO5684" s="42">
        <v>34</v>
      </c>
    </row>
    <row r="5685" spans="1:41" ht="12" hidden="1" customHeight="1" x14ac:dyDescent="0.3">
      <c r="A5685" s="40" t="str">
        <f t="shared" si="243"/>
        <v>2024</v>
      </c>
      <c r="B5685" s="40" t="str">
        <f t="shared" si="244"/>
        <v>Helmikuu</v>
      </c>
      <c r="C5685" s="41" t="s">
        <v>295</v>
      </c>
      <c r="D5685" s="41" t="s">
        <v>65</v>
      </c>
      <c r="E5685" s="42">
        <v>31</v>
      </c>
      <c r="F5685" s="42">
        <v>220</v>
      </c>
      <c r="G5685" s="43">
        <v>14.1</v>
      </c>
      <c r="H5685" s="42">
        <v>208</v>
      </c>
      <c r="I5685" s="42">
        <v>177</v>
      </c>
      <c r="J5685" s="42">
        <v>20</v>
      </c>
      <c r="K5685" s="42">
        <v>11</v>
      </c>
      <c r="L5685" s="42">
        <v>64</v>
      </c>
      <c r="M5685" s="42">
        <v>55</v>
      </c>
      <c r="N5685" s="42">
        <v>6</v>
      </c>
      <c r="O5685" s="42" t="s">
        <v>43</v>
      </c>
      <c r="P5685" s="42">
        <v>31</v>
      </c>
      <c r="Q5685" s="42">
        <v>0</v>
      </c>
      <c r="R5685" s="42">
        <v>6</v>
      </c>
      <c r="S5685" s="42">
        <v>12</v>
      </c>
      <c r="T5685" s="42">
        <v>0</v>
      </c>
      <c r="U5685" s="42" t="s">
        <v>43</v>
      </c>
      <c r="V5685" s="42" t="s">
        <v>43</v>
      </c>
      <c r="W5685" s="42" t="s">
        <v>43</v>
      </c>
      <c r="X5685" s="42">
        <v>0</v>
      </c>
      <c r="Y5685" s="42">
        <v>6</v>
      </c>
      <c r="Z5685" s="42">
        <v>135</v>
      </c>
      <c r="AA5685" s="42">
        <v>34</v>
      </c>
      <c r="AB5685" s="42">
        <v>39</v>
      </c>
      <c r="AC5685" s="42">
        <v>39</v>
      </c>
      <c r="AD5685" s="42">
        <v>11</v>
      </c>
      <c r="AE5685" s="42">
        <v>14</v>
      </c>
      <c r="AF5685" s="42">
        <v>39</v>
      </c>
      <c r="AG5685" s="42">
        <v>0</v>
      </c>
      <c r="AH5685" s="42">
        <v>6</v>
      </c>
      <c r="AI5685" s="42">
        <v>16</v>
      </c>
      <c r="AJ5685" s="42">
        <v>0</v>
      </c>
      <c r="AK5685" s="42" t="s">
        <v>43</v>
      </c>
      <c r="AL5685" s="42" t="s">
        <v>43</v>
      </c>
      <c r="AM5685" s="42" t="s">
        <v>43</v>
      </c>
      <c r="AN5685" s="42">
        <v>0</v>
      </c>
      <c r="AO5685" s="42">
        <v>8</v>
      </c>
    </row>
    <row r="5686" spans="1:41" ht="12" hidden="1" customHeight="1" x14ac:dyDescent="0.3">
      <c r="A5686" s="40" t="str">
        <f t="shared" si="243"/>
        <v>2024</v>
      </c>
      <c r="B5686" s="40" t="str">
        <f t="shared" si="244"/>
        <v>Helmikuu</v>
      </c>
      <c r="C5686" s="41" t="s">
        <v>295</v>
      </c>
      <c r="D5686" s="41" t="s">
        <v>66</v>
      </c>
      <c r="E5686" s="42">
        <v>298</v>
      </c>
      <c r="F5686" s="42">
        <v>1206</v>
      </c>
      <c r="G5686" s="43">
        <v>24.7</v>
      </c>
      <c r="H5686" s="42">
        <v>1758</v>
      </c>
      <c r="I5686" s="42">
        <v>1460</v>
      </c>
      <c r="J5686" s="42">
        <v>166</v>
      </c>
      <c r="K5686" s="42">
        <v>132</v>
      </c>
      <c r="L5686" s="42">
        <v>596</v>
      </c>
      <c r="M5686" s="42">
        <v>535</v>
      </c>
      <c r="N5686" s="42">
        <v>33</v>
      </c>
      <c r="O5686" s="42">
        <v>28</v>
      </c>
      <c r="P5686" s="42">
        <v>298</v>
      </c>
      <c r="Q5686" s="42">
        <v>7</v>
      </c>
      <c r="R5686" s="42">
        <v>78</v>
      </c>
      <c r="S5686" s="42">
        <v>110</v>
      </c>
      <c r="T5686" s="42" t="s">
        <v>43</v>
      </c>
      <c r="U5686" s="42">
        <v>10</v>
      </c>
      <c r="V5686" s="42">
        <v>24</v>
      </c>
      <c r="W5686" s="42">
        <v>20</v>
      </c>
      <c r="X5686" s="42" t="s">
        <v>43</v>
      </c>
      <c r="Y5686" s="42">
        <v>46</v>
      </c>
      <c r="Z5686" s="42">
        <v>1401</v>
      </c>
      <c r="AA5686" s="42">
        <v>14</v>
      </c>
      <c r="AB5686" s="42">
        <v>343</v>
      </c>
      <c r="AC5686" s="42">
        <v>511</v>
      </c>
      <c r="AD5686" s="42">
        <v>6</v>
      </c>
      <c r="AE5686" s="42">
        <v>79</v>
      </c>
      <c r="AF5686" s="42">
        <v>343</v>
      </c>
      <c r="AG5686" s="42">
        <v>9</v>
      </c>
      <c r="AH5686" s="42">
        <v>84</v>
      </c>
      <c r="AI5686" s="42">
        <v>132</v>
      </c>
      <c r="AJ5686" s="42" t="s">
        <v>43</v>
      </c>
      <c r="AK5686" s="42">
        <v>10</v>
      </c>
      <c r="AL5686" s="42">
        <v>31</v>
      </c>
      <c r="AM5686" s="42">
        <v>23</v>
      </c>
      <c r="AN5686" s="42" t="s">
        <v>43</v>
      </c>
      <c r="AO5686" s="42">
        <v>50</v>
      </c>
    </row>
    <row r="5687" spans="1:41" ht="12" hidden="1" customHeight="1" x14ac:dyDescent="0.3">
      <c r="A5687" s="40" t="str">
        <f t="shared" si="243"/>
        <v>2024</v>
      </c>
      <c r="B5687" s="40" t="str">
        <f t="shared" si="244"/>
        <v>Helmikuu</v>
      </c>
      <c r="C5687" s="41" t="s">
        <v>295</v>
      </c>
      <c r="D5687" s="41" t="s">
        <v>67</v>
      </c>
      <c r="E5687" s="42">
        <v>5578</v>
      </c>
      <c r="F5687" s="42">
        <v>21566</v>
      </c>
      <c r="G5687" s="43">
        <v>25.9</v>
      </c>
      <c r="H5687" s="42">
        <v>15983</v>
      </c>
      <c r="I5687" s="42">
        <v>10405</v>
      </c>
      <c r="J5687" s="42">
        <v>1688</v>
      </c>
      <c r="K5687" s="42">
        <v>3890</v>
      </c>
      <c r="L5687" s="42">
        <v>5194</v>
      </c>
      <c r="M5687" s="42">
        <v>3865</v>
      </c>
      <c r="N5687" s="42">
        <v>354</v>
      </c>
      <c r="O5687" s="42">
        <v>975</v>
      </c>
      <c r="P5687" s="42">
        <v>5578</v>
      </c>
      <c r="Q5687" s="42">
        <v>236</v>
      </c>
      <c r="R5687" s="42">
        <v>1222</v>
      </c>
      <c r="S5687" s="42">
        <v>1579</v>
      </c>
      <c r="T5687" s="42">
        <v>17</v>
      </c>
      <c r="U5687" s="42">
        <v>133</v>
      </c>
      <c r="V5687" s="42">
        <v>517</v>
      </c>
      <c r="W5687" s="42">
        <v>290</v>
      </c>
      <c r="X5687" s="42">
        <v>35</v>
      </c>
      <c r="Y5687" s="42">
        <v>1549</v>
      </c>
      <c r="Z5687" s="42">
        <v>8541</v>
      </c>
      <c r="AA5687" s="42">
        <v>150</v>
      </c>
      <c r="AB5687" s="42">
        <v>7292</v>
      </c>
      <c r="AC5687" s="42">
        <v>3079</v>
      </c>
      <c r="AD5687" s="42">
        <v>51</v>
      </c>
      <c r="AE5687" s="42">
        <v>2064</v>
      </c>
      <c r="AF5687" s="42">
        <v>7292</v>
      </c>
      <c r="AG5687" s="42">
        <v>285</v>
      </c>
      <c r="AH5687" s="42">
        <v>1446</v>
      </c>
      <c r="AI5687" s="42">
        <v>2362</v>
      </c>
      <c r="AJ5687" s="42">
        <v>25</v>
      </c>
      <c r="AK5687" s="42">
        <v>198</v>
      </c>
      <c r="AL5687" s="42">
        <v>720</v>
      </c>
      <c r="AM5687" s="42">
        <v>426</v>
      </c>
      <c r="AN5687" s="42">
        <v>51</v>
      </c>
      <c r="AO5687" s="42">
        <v>1779</v>
      </c>
    </row>
    <row r="5688" spans="1:41" ht="12" hidden="1" customHeight="1" x14ac:dyDescent="0.3">
      <c r="A5688" s="40" t="str">
        <f>LEFT(C5688,4)</f>
        <v/>
      </c>
      <c r="B5688" s="40" t="str">
        <f>MID(C5688,6,99)</f>
        <v/>
      </c>
      <c r="C5688" s="41"/>
      <c r="D5688" s="41"/>
      <c r="E5688" s="42">
        <v>131</v>
      </c>
      <c r="F5688" s="42">
        <v>841</v>
      </c>
      <c r="G5688" s="43">
        <v>15.6</v>
      </c>
      <c r="H5688" s="42">
        <v>1204</v>
      </c>
      <c r="I5688" s="42">
        <v>1073</v>
      </c>
      <c r="J5688" s="42">
        <v>76</v>
      </c>
      <c r="K5688" s="42">
        <v>55</v>
      </c>
      <c r="L5688" s="42">
        <v>409</v>
      </c>
      <c r="M5688" s="42">
        <v>377</v>
      </c>
      <c r="N5688" s="42">
        <v>19</v>
      </c>
      <c r="O5688" s="42">
        <v>13</v>
      </c>
      <c r="P5688" s="42">
        <v>131</v>
      </c>
      <c r="Q5688" s="42">
        <v>5</v>
      </c>
      <c r="R5688" s="42">
        <v>32</v>
      </c>
      <c r="S5688" s="42">
        <v>50</v>
      </c>
      <c r="T5688" s="42">
        <v>0</v>
      </c>
      <c r="U5688" s="42">
        <v>5</v>
      </c>
      <c r="V5688" s="42">
        <v>10</v>
      </c>
      <c r="W5688" s="42" t="s">
        <v>43</v>
      </c>
      <c r="X5688" s="42" t="s">
        <v>43</v>
      </c>
      <c r="Y5688" s="42">
        <v>24</v>
      </c>
      <c r="Z5688" s="42">
        <v>1046</v>
      </c>
      <c r="AA5688" s="42">
        <v>10</v>
      </c>
      <c r="AB5688" s="42">
        <v>148</v>
      </c>
      <c r="AC5688" s="42">
        <v>366</v>
      </c>
      <c r="AD5688" s="42">
        <v>5</v>
      </c>
      <c r="AE5688" s="42">
        <v>38</v>
      </c>
      <c r="AF5688" s="42">
        <v>148</v>
      </c>
      <c r="AG5688" s="42">
        <v>6</v>
      </c>
      <c r="AH5688" s="42">
        <v>34</v>
      </c>
      <c r="AI5688" s="42">
        <v>58</v>
      </c>
      <c r="AJ5688" s="42" t="s">
        <v>43</v>
      </c>
      <c r="AK5688" s="42">
        <v>6</v>
      </c>
      <c r="AL5688" s="42">
        <v>10</v>
      </c>
      <c r="AM5688" s="42">
        <v>5</v>
      </c>
      <c r="AN5688" s="42" t="s">
        <v>43</v>
      </c>
      <c r="AO5688" s="42">
        <v>26</v>
      </c>
    </row>
    <row r="5689" spans="1:41" ht="12" hidden="1" customHeight="1" x14ac:dyDescent="0.3">
      <c r="A5689" s="40" t="str">
        <f>LEFT(C5689,4)</f>
        <v/>
      </c>
      <c r="B5689" s="40" t="str">
        <f>MID(C5689,6,99)</f>
        <v/>
      </c>
      <c r="C5689" s="41"/>
      <c r="D5689" s="41"/>
      <c r="E5689" s="42"/>
      <c r="F5689" s="42"/>
      <c r="G5689" s="43"/>
      <c r="H5689" s="42"/>
      <c r="I5689" s="42"/>
      <c r="J5689" s="42"/>
      <c r="K5689" s="42"/>
      <c r="L5689" s="42"/>
      <c r="M5689" s="42"/>
      <c r="N5689" s="42"/>
      <c r="O5689" s="42"/>
      <c r="P5689" s="42"/>
      <c r="Q5689" s="42"/>
      <c r="R5689" s="42"/>
      <c r="S5689" s="42"/>
      <c r="T5689" s="42">
        <v>0</v>
      </c>
      <c r="U5689" s="42">
        <v>5</v>
      </c>
      <c r="V5689" s="42">
        <v>10</v>
      </c>
      <c r="W5689" s="42" t="s">
        <v>43</v>
      </c>
      <c r="X5689" s="42" t="s">
        <v>43</v>
      </c>
      <c r="Y5689" s="42">
        <v>24</v>
      </c>
      <c r="Z5689" s="42"/>
      <c r="AA5689" s="42"/>
      <c r="AB5689" s="42"/>
      <c r="AC5689" s="42"/>
      <c r="AD5689" s="42"/>
      <c r="AE5689" s="42"/>
      <c r="AF5689" s="42"/>
      <c r="AG5689" s="42"/>
      <c r="AH5689" s="42"/>
      <c r="AI5689" s="42"/>
      <c r="AJ5689" s="42"/>
      <c r="AK5689" s="42"/>
      <c r="AL5689" s="42"/>
      <c r="AM5689" s="42"/>
      <c r="AN5689" s="42"/>
      <c r="AO5689" s="42"/>
    </row>
    <row r="5690" spans="1:41" ht="12" hidden="1" customHeight="1" x14ac:dyDescent="0.3">
      <c r="A5690" s="40" t="str">
        <f>LEFT(C5690,4)</f>
        <v>2024</v>
      </c>
      <c r="B5690" s="40" t="str">
        <f>MID(C5690,6,99)</f>
        <v>Helmikuu</v>
      </c>
      <c r="C5690" s="41" t="s">
        <v>295</v>
      </c>
      <c r="D5690" s="47" t="s">
        <v>68</v>
      </c>
      <c r="E5690" s="42">
        <v>131</v>
      </c>
      <c r="F5690" s="42">
        <v>841</v>
      </c>
      <c r="G5690" s="43">
        <v>15.6</v>
      </c>
      <c r="H5690" s="42">
        <v>1204</v>
      </c>
      <c r="I5690" s="42">
        <v>1073</v>
      </c>
      <c r="J5690" s="42">
        <v>76</v>
      </c>
      <c r="K5690" s="42">
        <v>55</v>
      </c>
      <c r="L5690" s="42">
        <v>409</v>
      </c>
      <c r="M5690" s="42">
        <v>377</v>
      </c>
      <c r="N5690" s="42">
        <v>19</v>
      </c>
      <c r="O5690" s="42">
        <v>13</v>
      </c>
      <c r="P5690" s="42">
        <v>131</v>
      </c>
      <c r="Q5690" s="42">
        <v>5</v>
      </c>
      <c r="R5690" s="42">
        <v>32</v>
      </c>
      <c r="S5690" s="42">
        <v>50</v>
      </c>
      <c r="T5690" s="42">
        <v>0</v>
      </c>
      <c r="U5690" s="42">
        <v>5</v>
      </c>
      <c r="V5690" s="42">
        <v>10</v>
      </c>
      <c r="W5690" s="42" t="s">
        <v>43</v>
      </c>
      <c r="X5690" s="42" t="s">
        <v>43</v>
      </c>
      <c r="Y5690" s="42">
        <v>24</v>
      </c>
      <c r="Z5690" s="42">
        <v>1046</v>
      </c>
      <c r="AA5690" s="42">
        <v>10</v>
      </c>
      <c r="AB5690" s="42">
        <v>148</v>
      </c>
      <c r="AC5690" s="42">
        <v>366</v>
      </c>
      <c r="AD5690" s="42">
        <v>5</v>
      </c>
      <c r="AE5690" s="42">
        <v>38</v>
      </c>
      <c r="AF5690" s="42">
        <v>148</v>
      </c>
      <c r="AG5690" s="42">
        <v>6</v>
      </c>
      <c r="AH5690" s="42">
        <v>34</v>
      </c>
      <c r="AI5690" s="42">
        <v>58</v>
      </c>
      <c r="AJ5690" s="42" t="s">
        <v>43</v>
      </c>
      <c r="AK5690" s="42">
        <v>6</v>
      </c>
      <c r="AL5690" s="42">
        <v>10</v>
      </c>
      <c r="AM5690" s="42">
        <v>5</v>
      </c>
      <c r="AN5690" s="42" t="s">
        <v>43</v>
      </c>
      <c r="AO5690" s="42">
        <v>26</v>
      </c>
    </row>
    <row r="5691" spans="1:41" ht="12" hidden="1" customHeight="1" x14ac:dyDescent="0.3">
      <c r="A5691" s="40" t="str">
        <f t="shared" ref="A5691:A5715" si="245">LEFT(C5691,4)</f>
        <v>2024</v>
      </c>
      <c r="B5691" s="40" t="str">
        <f t="shared" ref="B5691:B5715" si="246">MID(C5691,6,99)</f>
        <v>Maaliskuu</v>
      </c>
      <c r="C5691" s="7" t="s">
        <v>296</v>
      </c>
      <c r="D5691" s="41" t="s">
        <v>42</v>
      </c>
      <c r="E5691" s="42">
        <v>17</v>
      </c>
      <c r="F5691" s="42">
        <v>78</v>
      </c>
      <c r="G5691" s="43">
        <v>21.8</v>
      </c>
      <c r="H5691" s="42">
        <v>164</v>
      </c>
      <c r="I5691" s="42">
        <v>147</v>
      </c>
      <c r="J5691" s="42">
        <v>11</v>
      </c>
      <c r="K5691" s="42">
        <v>6</v>
      </c>
      <c r="L5691" s="42">
        <v>48</v>
      </c>
      <c r="M5691" s="42">
        <v>44</v>
      </c>
      <c r="N5691" s="42" t="s">
        <v>43</v>
      </c>
      <c r="O5691" s="42" t="s">
        <v>43</v>
      </c>
      <c r="P5691" s="42">
        <v>17</v>
      </c>
      <c r="Q5691" s="42" t="s">
        <v>43</v>
      </c>
      <c r="R5691" s="42">
        <v>6</v>
      </c>
      <c r="S5691" s="42" t="s">
        <v>43</v>
      </c>
      <c r="T5691" s="42">
        <v>0</v>
      </c>
      <c r="U5691" s="42" t="s">
        <v>43</v>
      </c>
      <c r="V5691" s="42">
        <v>0</v>
      </c>
      <c r="W5691" s="42">
        <v>0</v>
      </c>
      <c r="X5691" s="42">
        <v>0</v>
      </c>
      <c r="Y5691" s="42">
        <v>6</v>
      </c>
      <c r="Z5691" s="42">
        <v>141</v>
      </c>
      <c r="AA5691" s="42" t="s">
        <v>43</v>
      </c>
      <c r="AB5691" s="42">
        <v>20</v>
      </c>
      <c r="AC5691" s="42">
        <v>43</v>
      </c>
      <c r="AD5691" s="42">
        <v>0</v>
      </c>
      <c r="AE5691" s="42">
        <v>5</v>
      </c>
      <c r="AF5691" s="42">
        <v>20</v>
      </c>
      <c r="AG5691" s="42" t="s">
        <v>43</v>
      </c>
      <c r="AH5691" s="42">
        <v>6</v>
      </c>
      <c r="AI5691" s="42">
        <v>5</v>
      </c>
      <c r="AJ5691" s="42">
        <v>0</v>
      </c>
      <c r="AK5691" s="42" t="s">
        <v>43</v>
      </c>
      <c r="AL5691" s="42">
        <v>0</v>
      </c>
      <c r="AM5691" s="42" t="s">
        <v>43</v>
      </c>
      <c r="AN5691" s="42">
        <v>0</v>
      </c>
      <c r="AO5691" s="42">
        <v>6</v>
      </c>
    </row>
    <row r="5692" spans="1:41" ht="12" hidden="1" customHeight="1" x14ac:dyDescent="0.3">
      <c r="A5692" s="40" t="str">
        <f t="shared" si="245"/>
        <v>2024</v>
      </c>
      <c r="B5692" s="40" t="str">
        <f t="shared" si="246"/>
        <v>Maaliskuu</v>
      </c>
      <c r="C5692" s="7" t="s">
        <v>296</v>
      </c>
      <c r="D5692" s="41" t="s">
        <v>44</v>
      </c>
      <c r="E5692" s="42">
        <v>4678</v>
      </c>
      <c r="F5692" s="42">
        <v>24079</v>
      </c>
      <c r="G5692" s="43">
        <v>19.399999999999999</v>
      </c>
      <c r="H5692" s="42">
        <v>14914</v>
      </c>
      <c r="I5692" s="42">
        <v>10236</v>
      </c>
      <c r="J5692" s="42">
        <v>1052</v>
      </c>
      <c r="K5692" s="42">
        <v>3626</v>
      </c>
      <c r="L5692" s="42">
        <v>4917</v>
      </c>
      <c r="M5692" s="42">
        <v>3914</v>
      </c>
      <c r="N5692" s="42">
        <v>251</v>
      </c>
      <c r="O5692" s="42">
        <v>752</v>
      </c>
      <c r="P5692" s="42">
        <v>4678</v>
      </c>
      <c r="Q5692" s="42">
        <v>154</v>
      </c>
      <c r="R5692" s="42">
        <v>614</v>
      </c>
      <c r="S5692" s="42">
        <v>1133</v>
      </c>
      <c r="T5692" s="42">
        <v>12</v>
      </c>
      <c r="U5692" s="42">
        <v>110</v>
      </c>
      <c r="V5692" s="42">
        <v>731</v>
      </c>
      <c r="W5692" s="42">
        <v>562</v>
      </c>
      <c r="X5692" s="42">
        <v>63</v>
      </c>
      <c r="Y5692" s="42">
        <v>1299</v>
      </c>
      <c r="Z5692" s="42">
        <v>8215</v>
      </c>
      <c r="AA5692" s="42">
        <v>381</v>
      </c>
      <c r="AB5692" s="42">
        <v>6318</v>
      </c>
      <c r="AC5692" s="42">
        <v>3098</v>
      </c>
      <c r="AD5692" s="42">
        <v>158</v>
      </c>
      <c r="AE5692" s="42">
        <v>1661</v>
      </c>
      <c r="AF5692" s="42">
        <v>6318</v>
      </c>
      <c r="AG5692" s="42">
        <v>201</v>
      </c>
      <c r="AH5692" s="42">
        <v>783</v>
      </c>
      <c r="AI5692" s="42">
        <v>1782</v>
      </c>
      <c r="AJ5692" s="42">
        <v>18</v>
      </c>
      <c r="AK5692" s="42">
        <v>159</v>
      </c>
      <c r="AL5692" s="42">
        <v>983</v>
      </c>
      <c r="AM5692" s="42">
        <v>773</v>
      </c>
      <c r="AN5692" s="42">
        <v>98</v>
      </c>
      <c r="AO5692" s="42">
        <v>1521</v>
      </c>
    </row>
    <row r="5693" spans="1:41" ht="12" hidden="1" customHeight="1" x14ac:dyDescent="0.3">
      <c r="A5693" s="40" t="str">
        <f t="shared" si="245"/>
        <v>2024</v>
      </c>
      <c r="B5693" s="40" t="str">
        <f t="shared" si="246"/>
        <v>Maaliskuu</v>
      </c>
      <c r="C5693" s="7" t="s">
        <v>296</v>
      </c>
      <c r="D5693" s="41" t="s">
        <v>45</v>
      </c>
      <c r="E5693" s="42">
        <v>17</v>
      </c>
      <c r="F5693" s="42">
        <v>150</v>
      </c>
      <c r="G5693" s="43">
        <v>11.3</v>
      </c>
      <c r="H5693" s="42">
        <v>356</v>
      </c>
      <c r="I5693" s="42">
        <v>339</v>
      </c>
      <c r="J5693" s="42">
        <v>6</v>
      </c>
      <c r="K5693" s="42">
        <v>11</v>
      </c>
      <c r="L5693" s="42">
        <v>157</v>
      </c>
      <c r="M5693" s="42">
        <v>148</v>
      </c>
      <c r="N5693" s="42" t="s">
        <v>43</v>
      </c>
      <c r="O5693" s="42" t="s">
        <v>43</v>
      </c>
      <c r="P5693" s="42">
        <v>17</v>
      </c>
      <c r="Q5693" s="42">
        <v>0</v>
      </c>
      <c r="R5693" s="42">
        <v>5</v>
      </c>
      <c r="S5693" s="42" t="s">
        <v>43</v>
      </c>
      <c r="T5693" s="42">
        <v>0</v>
      </c>
      <c r="U5693" s="42">
        <v>0</v>
      </c>
      <c r="V5693" s="42" t="s">
        <v>43</v>
      </c>
      <c r="W5693" s="42" t="s">
        <v>43</v>
      </c>
      <c r="X5693" s="42">
        <v>0</v>
      </c>
      <c r="Y5693" s="42" t="s">
        <v>43</v>
      </c>
      <c r="Z5693" s="42">
        <v>222</v>
      </c>
      <c r="AA5693" s="42">
        <v>109</v>
      </c>
      <c r="AB5693" s="42">
        <v>25</v>
      </c>
      <c r="AC5693" s="42">
        <v>113</v>
      </c>
      <c r="AD5693" s="42">
        <v>29</v>
      </c>
      <c r="AE5693" s="42">
        <v>15</v>
      </c>
      <c r="AF5693" s="42">
        <v>25</v>
      </c>
      <c r="AG5693" s="42">
        <v>0</v>
      </c>
      <c r="AH5693" s="42">
        <v>6</v>
      </c>
      <c r="AI5693" s="42">
        <v>7</v>
      </c>
      <c r="AJ5693" s="42">
        <v>0</v>
      </c>
      <c r="AK5693" s="42" t="s">
        <v>43</v>
      </c>
      <c r="AL5693" s="42" t="s">
        <v>43</v>
      </c>
      <c r="AM5693" s="42">
        <v>5</v>
      </c>
      <c r="AN5693" s="42">
        <v>0</v>
      </c>
      <c r="AO5693" s="42" t="s">
        <v>43</v>
      </c>
    </row>
    <row r="5694" spans="1:41" ht="12" hidden="1" customHeight="1" x14ac:dyDescent="0.3">
      <c r="A5694" s="40" t="str">
        <f t="shared" si="245"/>
        <v>2024</v>
      </c>
      <c r="B5694" s="40" t="str">
        <f t="shared" si="246"/>
        <v>Maaliskuu</v>
      </c>
      <c r="C5694" s="7" t="s">
        <v>296</v>
      </c>
      <c r="D5694" s="41" t="s">
        <v>46</v>
      </c>
      <c r="E5694" s="42">
        <v>8938</v>
      </c>
      <c r="F5694" s="42">
        <v>40370</v>
      </c>
      <c r="G5694" s="43">
        <v>22.1</v>
      </c>
      <c r="H5694" s="42">
        <v>40133</v>
      </c>
      <c r="I5694" s="42">
        <v>31195</v>
      </c>
      <c r="J5694" s="42">
        <v>2389</v>
      </c>
      <c r="K5694" s="42">
        <v>6549</v>
      </c>
      <c r="L5694" s="42">
        <v>16302</v>
      </c>
      <c r="M5694" s="42">
        <v>13563</v>
      </c>
      <c r="N5694" s="42">
        <v>777</v>
      </c>
      <c r="O5694" s="42">
        <v>1962</v>
      </c>
      <c r="P5694" s="42">
        <v>8938</v>
      </c>
      <c r="Q5694" s="42">
        <v>298</v>
      </c>
      <c r="R5694" s="42">
        <v>1369</v>
      </c>
      <c r="S5694" s="42">
        <v>2374</v>
      </c>
      <c r="T5694" s="42">
        <v>27</v>
      </c>
      <c r="U5694" s="42">
        <v>200</v>
      </c>
      <c r="V5694" s="42">
        <v>1109</v>
      </c>
      <c r="W5694" s="42">
        <v>903</v>
      </c>
      <c r="X5694" s="42">
        <v>102</v>
      </c>
      <c r="Y5694" s="42">
        <v>2556</v>
      </c>
      <c r="Z5694" s="42">
        <v>25985</v>
      </c>
      <c r="AA5694" s="42">
        <v>916</v>
      </c>
      <c r="AB5694" s="42">
        <v>13232</v>
      </c>
      <c r="AC5694" s="42">
        <v>11111</v>
      </c>
      <c r="AD5694" s="42">
        <v>364</v>
      </c>
      <c r="AE5694" s="42">
        <v>4827</v>
      </c>
      <c r="AF5694" s="42">
        <v>13232</v>
      </c>
      <c r="AG5694" s="42">
        <v>475</v>
      </c>
      <c r="AH5694" s="42">
        <v>1891</v>
      </c>
      <c r="AI5694" s="42">
        <v>4117</v>
      </c>
      <c r="AJ5694" s="42">
        <v>43</v>
      </c>
      <c r="AK5694" s="42">
        <v>364</v>
      </c>
      <c r="AL5694" s="42">
        <v>1614</v>
      </c>
      <c r="AM5694" s="42">
        <v>1392</v>
      </c>
      <c r="AN5694" s="42">
        <v>172</v>
      </c>
      <c r="AO5694" s="42">
        <v>3164</v>
      </c>
    </row>
    <row r="5695" spans="1:41" ht="12" hidden="1" customHeight="1" x14ac:dyDescent="0.3">
      <c r="A5695" s="40" t="str">
        <f t="shared" si="245"/>
        <v>2024</v>
      </c>
      <c r="B5695" s="40" t="str">
        <f t="shared" si="246"/>
        <v>Maaliskuu</v>
      </c>
      <c r="C5695" s="7" t="s">
        <v>296</v>
      </c>
      <c r="D5695" s="41" t="s">
        <v>47</v>
      </c>
      <c r="E5695" s="42">
        <v>325</v>
      </c>
      <c r="F5695" s="42">
        <v>1184</v>
      </c>
      <c r="G5695" s="43">
        <v>27.4</v>
      </c>
      <c r="H5695" s="42">
        <v>2451</v>
      </c>
      <c r="I5695" s="42">
        <v>2126</v>
      </c>
      <c r="J5695" s="42">
        <v>84</v>
      </c>
      <c r="K5695" s="42">
        <v>241</v>
      </c>
      <c r="L5695" s="42">
        <v>1006</v>
      </c>
      <c r="M5695" s="42">
        <v>895</v>
      </c>
      <c r="N5695" s="42">
        <v>32</v>
      </c>
      <c r="O5695" s="42">
        <v>79</v>
      </c>
      <c r="P5695" s="42">
        <v>325</v>
      </c>
      <c r="Q5695" s="42">
        <v>28</v>
      </c>
      <c r="R5695" s="42">
        <v>50</v>
      </c>
      <c r="S5695" s="42">
        <v>76</v>
      </c>
      <c r="T5695" s="42" t="s">
        <v>43</v>
      </c>
      <c r="U5695" s="42">
        <v>7</v>
      </c>
      <c r="V5695" s="42">
        <v>30</v>
      </c>
      <c r="W5695" s="42">
        <v>19</v>
      </c>
      <c r="X5695" s="42" t="s">
        <v>43</v>
      </c>
      <c r="Y5695" s="42">
        <v>112</v>
      </c>
      <c r="Z5695" s="42">
        <v>2058</v>
      </c>
      <c r="AA5695" s="42">
        <v>13</v>
      </c>
      <c r="AB5695" s="42">
        <v>380</v>
      </c>
      <c r="AC5695" s="42">
        <v>867</v>
      </c>
      <c r="AD5695" s="42" t="s">
        <v>43</v>
      </c>
      <c r="AE5695" s="42">
        <v>135</v>
      </c>
      <c r="AF5695" s="42">
        <v>380</v>
      </c>
      <c r="AG5695" s="42">
        <v>31</v>
      </c>
      <c r="AH5695" s="42">
        <v>61</v>
      </c>
      <c r="AI5695" s="42">
        <v>99</v>
      </c>
      <c r="AJ5695" s="42" t="s">
        <v>43</v>
      </c>
      <c r="AK5695" s="42">
        <v>10</v>
      </c>
      <c r="AL5695" s="42">
        <v>39</v>
      </c>
      <c r="AM5695" s="42">
        <v>25</v>
      </c>
      <c r="AN5695" s="42" t="s">
        <v>43</v>
      </c>
      <c r="AO5695" s="42">
        <v>113</v>
      </c>
    </row>
    <row r="5696" spans="1:41" ht="12" hidden="1" customHeight="1" x14ac:dyDescent="0.3">
      <c r="A5696" s="40" t="str">
        <f t="shared" si="245"/>
        <v>2024</v>
      </c>
      <c r="B5696" s="40" t="str">
        <f t="shared" si="246"/>
        <v>Maaliskuu</v>
      </c>
      <c r="C5696" s="7" t="s">
        <v>296</v>
      </c>
      <c r="D5696" s="41" t="s">
        <v>48</v>
      </c>
      <c r="E5696" s="42">
        <v>11</v>
      </c>
      <c r="F5696" s="42">
        <v>112</v>
      </c>
      <c r="G5696" s="43">
        <v>9.8000000000000007</v>
      </c>
      <c r="H5696" s="42">
        <v>149</v>
      </c>
      <c r="I5696" s="42">
        <v>138</v>
      </c>
      <c r="J5696" s="42" t="s">
        <v>43</v>
      </c>
      <c r="K5696" s="42" t="s">
        <v>43</v>
      </c>
      <c r="L5696" s="42">
        <v>55</v>
      </c>
      <c r="M5696" s="42">
        <v>52</v>
      </c>
      <c r="N5696" s="42" t="s">
        <v>43</v>
      </c>
      <c r="O5696" s="42" t="s">
        <v>43</v>
      </c>
      <c r="P5696" s="42">
        <v>11</v>
      </c>
      <c r="Q5696" s="42">
        <v>0</v>
      </c>
      <c r="R5696" s="42" t="s">
        <v>43</v>
      </c>
      <c r="S5696" s="42" t="s">
        <v>43</v>
      </c>
      <c r="T5696" s="42">
        <v>0</v>
      </c>
      <c r="U5696" s="42">
        <v>0</v>
      </c>
      <c r="V5696" s="42" t="s">
        <v>43</v>
      </c>
      <c r="W5696" s="42">
        <v>0</v>
      </c>
      <c r="X5696" s="42">
        <v>0</v>
      </c>
      <c r="Y5696" s="42" t="s">
        <v>43</v>
      </c>
      <c r="Z5696" s="42">
        <v>91</v>
      </c>
      <c r="AA5696" s="42">
        <v>43</v>
      </c>
      <c r="AB5696" s="42">
        <v>15</v>
      </c>
      <c r="AC5696" s="42">
        <v>35</v>
      </c>
      <c r="AD5696" s="42">
        <v>13</v>
      </c>
      <c r="AE5696" s="42">
        <v>7</v>
      </c>
      <c r="AF5696" s="42">
        <v>15</v>
      </c>
      <c r="AG5696" s="42">
        <v>0</v>
      </c>
      <c r="AH5696" s="42" t="s">
        <v>43</v>
      </c>
      <c r="AI5696" s="42" t="s">
        <v>43</v>
      </c>
      <c r="AJ5696" s="42">
        <v>0</v>
      </c>
      <c r="AK5696" s="42">
        <v>0</v>
      </c>
      <c r="AL5696" s="42" t="s">
        <v>43</v>
      </c>
      <c r="AM5696" s="42" t="s">
        <v>43</v>
      </c>
      <c r="AN5696" s="42">
        <v>0</v>
      </c>
      <c r="AO5696" s="42" t="s">
        <v>43</v>
      </c>
    </row>
    <row r="5697" spans="1:41" ht="12" hidden="1" customHeight="1" x14ac:dyDescent="0.3">
      <c r="A5697" s="40" t="str">
        <f t="shared" si="245"/>
        <v>2024</v>
      </c>
      <c r="B5697" s="40" t="str">
        <f t="shared" si="246"/>
        <v>Maaliskuu</v>
      </c>
      <c r="C5697" s="7" t="s">
        <v>296</v>
      </c>
      <c r="D5697" s="41" t="s">
        <v>49</v>
      </c>
      <c r="E5697" s="42">
        <v>461</v>
      </c>
      <c r="F5697" s="42">
        <v>1221</v>
      </c>
      <c r="G5697" s="43">
        <v>37.799999999999997</v>
      </c>
      <c r="H5697" s="42">
        <v>2610</v>
      </c>
      <c r="I5697" s="42">
        <v>2149</v>
      </c>
      <c r="J5697" s="42">
        <v>151</v>
      </c>
      <c r="K5697" s="42">
        <v>310</v>
      </c>
      <c r="L5697" s="42">
        <v>1021</v>
      </c>
      <c r="M5697" s="42">
        <v>867</v>
      </c>
      <c r="N5697" s="42">
        <v>49</v>
      </c>
      <c r="O5697" s="42">
        <v>105</v>
      </c>
      <c r="P5697" s="42">
        <v>461</v>
      </c>
      <c r="Q5697" s="42">
        <v>23</v>
      </c>
      <c r="R5697" s="42">
        <v>105</v>
      </c>
      <c r="S5697" s="42">
        <v>149</v>
      </c>
      <c r="T5697" s="42">
        <v>0</v>
      </c>
      <c r="U5697" s="42">
        <v>14</v>
      </c>
      <c r="V5697" s="42">
        <v>40</v>
      </c>
      <c r="W5697" s="42">
        <v>27</v>
      </c>
      <c r="X5697" s="42">
        <v>0</v>
      </c>
      <c r="Y5697" s="42">
        <v>103</v>
      </c>
      <c r="Z5697" s="42">
        <v>2049</v>
      </c>
      <c r="AA5697" s="42">
        <v>16</v>
      </c>
      <c r="AB5697" s="42">
        <v>545</v>
      </c>
      <c r="AC5697" s="42">
        <v>819</v>
      </c>
      <c r="AD5697" s="42" t="s">
        <v>43</v>
      </c>
      <c r="AE5697" s="42">
        <v>198</v>
      </c>
      <c r="AF5697" s="42">
        <v>545</v>
      </c>
      <c r="AG5697" s="42">
        <v>24</v>
      </c>
      <c r="AH5697" s="42">
        <v>123</v>
      </c>
      <c r="AI5697" s="42">
        <v>177</v>
      </c>
      <c r="AJ5697" s="42" t="s">
        <v>43</v>
      </c>
      <c r="AK5697" s="42">
        <v>18</v>
      </c>
      <c r="AL5697" s="42">
        <v>55</v>
      </c>
      <c r="AM5697" s="42">
        <v>37</v>
      </c>
      <c r="AN5697" s="42" t="s">
        <v>43</v>
      </c>
      <c r="AO5697" s="42">
        <v>110</v>
      </c>
    </row>
    <row r="5698" spans="1:41" ht="12" hidden="1" customHeight="1" x14ac:dyDescent="0.3">
      <c r="A5698" s="40" t="str">
        <f t="shared" si="245"/>
        <v>2024</v>
      </c>
      <c r="B5698" s="40" t="str">
        <f t="shared" si="246"/>
        <v>Maaliskuu</v>
      </c>
      <c r="C5698" s="7" t="s">
        <v>296</v>
      </c>
      <c r="D5698" s="41" t="s">
        <v>50</v>
      </c>
      <c r="E5698" s="42">
        <v>72</v>
      </c>
      <c r="F5698" s="42">
        <v>296</v>
      </c>
      <c r="G5698" s="43">
        <v>24.3</v>
      </c>
      <c r="H5698" s="42">
        <v>485</v>
      </c>
      <c r="I5698" s="42">
        <v>413</v>
      </c>
      <c r="J5698" s="42">
        <v>26</v>
      </c>
      <c r="K5698" s="42">
        <v>46</v>
      </c>
      <c r="L5698" s="42">
        <v>133</v>
      </c>
      <c r="M5698" s="42">
        <v>123</v>
      </c>
      <c r="N5698" s="42" t="s">
        <v>43</v>
      </c>
      <c r="O5698" s="42" t="s">
        <v>43</v>
      </c>
      <c r="P5698" s="42">
        <v>72</v>
      </c>
      <c r="Q5698" s="42" t="s">
        <v>43</v>
      </c>
      <c r="R5698" s="42">
        <v>12</v>
      </c>
      <c r="S5698" s="42">
        <v>25</v>
      </c>
      <c r="T5698" s="42" t="s">
        <v>43</v>
      </c>
      <c r="U5698" s="42" t="s">
        <v>43</v>
      </c>
      <c r="V5698" s="42" t="s">
        <v>43</v>
      </c>
      <c r="W5698" s="42" t="s">
        <v>43</v>
      </c>
      <c r="X5698" s="42" t="s">
        <v>43</v>
      </c>
      <c r="Y5698" s="42">
        <v>21</v>
      </c>
      <c r="Z5698" s="42">
        <v>403</v>
      </c>
      <c r="AA5698" s="42" t="s">
        <v>43</v>
      </c>
      <c r="AB5698" s="42">
        <v>81</v>
      </c>
      <c r="AC5698" s="42">
        <v>120</v>
      </c>
      <c r="AD5698" s="42">
        <v>0</v>
      </c>
      <c r="AE5698" s="42">
        <v>13</v>
      </c>
      <c r="AF5698" s="42">
        <v>81</v>
      </c>
      <c r="AG5698" s="42">
        <v>5</v>
      </c>
      <c r="AH5698" s="42">
        <v>13</v>
      </c>
      <c r="AI5698" s="42">
        <v>30</v>
      </c>
      <c r="AJ5698" s="42" t="s">
        <v>43</v>
      </c>
      <c r="AK5698" s="42" t="s">
        <v>43</v>
      </c>
      <c r="AL5698" s="42" t="s">
        <v>43</v>
      </c>
      <c r="AM5698" s="42" t="s">
        <v>43</v>
      </c>
      <c r="AN5698" s="42" t="s">
        <v>43</v>
      </c>
      <c r="AO5698" s="42">
        <v>22</v>
      </c>
    </row>
    <row r="5699" spans="1:41" ht="12" hidden="1" customHeight="1" x14ac:dyDescent="0.3">
      <c r="A5699" s="40" t="str">
        <f t="shared" si="245"/>
        <v>2024</v>
      </c>
      <c r="B5699" s="40" t="str">
        <f t="shared" si="246"/>
        <v>Maaliskuu</v>
      </c>
      <c r="C5699" s="7" t="s">
        <v>296</v>
      </c>
      <c r="D5699" s="41" t="s">
        <v>51</v>
      </c>
      <c r="E5699" s="42">
        <v>60</v>
      </c>
      <c r="F5699" s="42">
        <v>359</v>
      </c>
      <c r="G5699" s="43">
        <v>16.7</v>
      </c>
      <c r="H5699" s="42">
        <v>278</v>
      </c>
      <c r="I5699" s="42">
        <v>218</v>
      </c>
      <c r="J5699" s="42">
        <v>7</v>
      </c>
      <c r="K5699" s="42">
        <v>53</v>
      </c>
      <c r="L5699" s="42">
        <v>103</v>
      </c>
      <c r="M5699" s="42">
        <v>86</v>
      </c>
      <c r="N5699" s="42" t="s">
        <v>43</v>
      </c>
      <c r="O5699" s="42" t="s">
        <v>43</v>
      </c>
      <c r="P5699" s="42">
        <v>60</v>
      </c>
      <c r="Q5699" s="42" t="s">
        <v>43</v>
      </c>
      <c r="R5699" s="42">
        <v>8</v>
      </c>
      <c r="S5699" s="42">
        <v>13</v>
      </c>
      <c r="T5699" s="42">
        <v>0</v>
      </c>
      <c r="U5699" s="42" t="s">
        <v>43</v>
      </c>
      <c r="V5699" s="42">
        <v>9</v>
      </c>
      <c r="W5699" s="42">
        <v>5</v>
      </c>
      <c r="X5699" s="42" t="s">
        <v>43</v>
      </c>
      <c r="Y5699" s="42">
        <v>21</v>
      </c>
      <c r="Z5699" s="42">
        <v>177</v>
      </c>
      <c r="AA5699" s="42">
        <v>28</v>
      </c>
      <c r="AB5699" s="42">
        <v>73</v>
      </c>
      <c r="AC5699" s="42">
        <v>69</v>
      </c>
      <c r="AD5699" s="42">
        <v>12</v>
      </c>
      <c r="AE5699" s="42">
        <v>22</v>
      </c>
      <c r="AF5699" s="42">
        <v>73</v>
      </c>
      <c r="AG5699" s="42" t="s">
        <v>43</v>
      </c>
      <c r="AH5699" s="42">
        <v>9</v>
      </c>
      <c r="AI5699" s="42">
        <v>16</v>
      </c>
      <c r="AJ5699" s="42">
        <v>0</v>
      </c>
      <c r="AK5699" s="42" t="s">
        <v>43</v>
      </c>
      <c r="AL5699" s="42">
        <v>10</v>
      </c>
      <c r="AM5699" s="42">
        <v>9</v>
      </c>
      <c r="AN5699" s="42" t="s">
        <v>43</v>
      </c>
      <c r="AO5699" s="42">
        <v>24</v>
      </c>
    </row>
    <row r="5700" spans="1:41" ht="12" hidden="1" customHeight="1" x14ac:dyDescent="0.3">
      <c r="A5700" s="40" t="str">
        <f t="shared" si="245"/>
        <v>2024</v>
      </c>
      <c r="B5700" s="40" t="str">
        <f t="shared" si="246"/>
        <v>Maaliskuu</v>
      </c>
      <c r="C5700" s="7" t="s">
        <v>296</v>
      </c>
      <c r="D5700" s="41" t="s">
        <v>52</v>
      </c>
      <c r="E5700" s="42">
        <v>492</v>
      </c>
      <c r="F5700" s="42">
        <v>2149</v>
      </c>
      <c r="G5700" s="43">
        <v>22.9</v>
      </c>
      <c r="H5700" s="42">
        <v>2195</v>
      </c>
      <c r="I5700" s="42">
        <v>1703</v>
      </c>
      <c r="J5700" s="42">
        <v>223</v>
      </c>
      <c r="K5700" s="42">
        <v>269</v>
      </c>
      <c r="L5700" s="42">
        <v>703</v>
      </c>
      <c r="M5700" s="42">
        <v>600</v>
      </c>
      <c r="N5700" s="42">
        <v>48</v>
      </c>
      <c r="O5700" s="42">
        <v>55</v>
      </c>
      <c r="P5700" s="42">
        <v>492</v>
      </c>
      <c r="Q5700" s="42">
        <v>25</v>
      </c>
      <c r="R5700" s="42">
        <v>140</v>
      </c>
      <c r="S5700" s="42">
        <v>160</v>
      </c>
      <c r="T5700" s="42" t="s">
        <v>43</v>
      </c>
      <c r="U5700" s="42">
        <v>6</v>
      </c>
      <c r="V5700" s="42">
        <v>33</v>
      </c>
      <c r="W5700" s="42">
        <v>16</v>
      </c>
      <c r="X5700" s="42" t="s">
        <v>43</v>
      </c>
      <c r="Y5700" s="42">
        <v>108</v>
      </c>
      <c r="Z5700" s="42">
        <v>1587</v>
      </c>
      <c r="AA5700" s="42">
        <v>12</v>
      </c>
      <c r="AB5700" s="42">
        <v>596</v>
      </c>
      <c r="AC5700" s="42">
        <v>557</v>
      </c>
      <c r="AD5700" s="42" t="s">
        <v>43</v>
      </c>
      <c r="AE5700" s="42">
        <v>142</v>
      </c>
      <c r="AF5700" s="42">
        <v>596</v>
      </c>
      <c r="AG5700" s="42">
        <v>33</v>
      </c>
      <c r="AH5700" s="42">
        <v>156</v>
      </c>
      <c r="AI5700" s="42">
        <v>204</v>
      </c>
      <c r="AJ5700" s="42" t="s">
        <v>43</v>
      </c>
      <c r="AK5700" s="42">
        <v>8</v>
      </c>
      <c r="AL5700" s="42">
        <v>47</v>
      </c>
      <c r="AM5700" s="42">
        <v>25</v>
      </c>
      <c r="AN5700" s="42" t="s">
        <v>43</v>
      </c>
      <c r="AO5700" s="42">
        <v>118</v>
      </c>
    </row>
    <row r="5701" spans="1:41" ht="12" hidden="1" customHeight="1" x14ac:dyDescent="0.3">
      <c r="A5701" s="40" t="str">
        <f t="shared" si="245"/>
        <v>2024</v>
      </c>
      <c r="B5701" s="40" t="str">
        <f t="shared" si="246"/>
        <v>Maaliskuu</v>
      </c>
      <c r="C5701" s="7" t="s">
        <v>296</v>
      </c>
      <c r="D5701" s="41" t="s">
        <v>53</v>
      </c>
      <c r="E5701" s="42">
        <v>398</v>
      </c>
      <c r="F5701" s="42">
        <v>1811</v>
      </c>
      <c r="G5701" s="43">
        <v>22</v>
      </c>
      <c r="H5701" s="42">
        <v>1755</v>
      </c>
      <c r="I5701" s="42">
        <v>1357</v>
      </c>
      <c r="J5701" s="42">
        <v>155</v>
      </c>
      <c r="K5701" s="42">
        <v>243</v>
      </c>
      <c r="L5701" s="42">
        <v>572</v>
      </c>
      <c r="M5701" s="42">
        <v>495</v>
      </c>
      <c r="N5701" s="42">
        <v>35</v>
      </c>
      <c r="O5701" s="42">
        <v>42</v>
      </c>
      <c r="P5701" s="42">
        <v>398</v>
      </c>
      <c r="Q5701" s="42" t="s">
        <v>43</v>
      </c>
      <c r="R5701" s="42">
        <v>65</v>
      </c>
      <c r="S5701" s="42">
        <v>135</v>
      </c>
      <c r="T5701" s="42">
        <v>7</v>
      </c>
      <c r="U5701" s="42">
        <v>13</v>
      </c>
      <c r="V5701" s="42">
        <v>38</v>
      </c>
      <c r="W5701" s="42">
        <v>32</v>
      </c>
      <c r="X5701" s="42" t="s">
        <v>43</v>
      </c>
      <c r="Y5701" s="42">
        <v>100</v>
      </c>
      <c r="Z5701" s="42">
        <v>1174</v>
      </c>
      <c r="AA5701" s="42">
        <v>118</v>
      </c>
      <c r="AB5701" s="42">
        <v>463</v>
      </c>
      <c r="AC5701" s="42">
        <v>429</v>
      </c>
      <c r="AD5701" s="42">
        <v>42</v>
      </c>
      <c r="AE5701" s="42">
        <v>101</v>
      </c>
      <c r="AF5701" s="42">
        <v>463</v>
      </c>
      <c r="AG5701" s="42">
        <v>8</v>
      </c>
      <c r="AH5701" s="42">
        <v>79</v>
      </c>
      <c r="AI5701" s="42">
        <v>154</v>
      </c>
      <c r="AJ5701" s="42" t="s">
        <v>43</v>
      </c>
      <c r="AK5701" s="42">
        <v>15</v>
      </c>
      <c r="AL5701" s="42">
        <v>47</v>
      </c>
      <c r="AM5701" s="42">
        <v>43</v>
      </c>
      <c r="AN5701" s="42" t="s">
        <v>43</v>
      </c>
      <c r="AO5701" s="42">
        <v>106</v>
      </c>
    </row>
    <row r="5702" spans="1:41" ht="12" hidden="1" customHeight="1" x14ac:dyDescent="0.3">
      <c r="A5702" s="40" t="str">
        <f t="shared" si="245"/>
        <v>2024</v>
      </c>
      <c r="B5702" s="40" t="str">
        <f t="shared" si="246"/>
        <v>Maaliskuu</v>
      </c>
      <c r="C5702" s="7" t="s">
        <v>296</v>
      </c>
      <c r="D5702" s="41" t="s">
        <v>54</v>
      </c>
      <c r="E5702" s="42">
        <v>13</v>
      </c>
      <c r="F5702" s="42">
        <v>86</v>
      </c>
      <c r="G5702" s="43">
        <v>15.1</v>
      </c>
      <c r="H5702" s="42">
        <v>101</v>
      </c>
      <c r="I5702" s="42">
        <v>88</v>
      </c>
      <c r="J5702" s="42">
        <v>6</v>
      </c>
      <c r="K5702" s="42">
        <v>7</v>
      </c>
      <c r="L5702" s="42">
        <v>33</v>
      </c>
      <c r="M5702" s="42">
        <v>28</v>
      </c>
      <c r="N5702" s="42" t="s">
        <v>43</v>
      </c>
      <c r="O5702" s="42" t="s">
        <v>43</v>
      </c>
      <c r="P5702" s="42">
        <v>13</v>
      </c>
      <c r="Q5702" s="42">
        <v>0</v>
      </c>
      <c r="R5702" s="42" t="s">
        <v>43</v>
      </c>
      <c r="S5702" s="42">
        <v>5</v>
      </c>
      <c r="T5702" s="42">
        <v>0</v>
      </c>
      <c r="U5702" s="42">
        <v>0</v>
      </c>
      <c r="V5702" s="42">
        <v>0</v>
      </c>
      <c r="W5702" s="42" t="s">
        <v>43</v>
      </c>
      <c r="X5702" s="42">
        <v>0</v>
      </c>
      <c r="Y5702" s="42" t="s">
        <v>43</v>
      </c>
      <c r="Z5702" s="42">
        <v>72</v>
      </c>
      <c r="AA5702" s="42">
        <v>14</v>
      </c>
      <c r="AB5702" s="42">
        <v>15</v>
      </c>
      <c r="AC5702" s="42">
        <v>23</v>
      </c>
      <c r="AD5702" s="42" t="s">
        <v>43</v>
      </c>
      <c r="AE5702" s="42">
        <v>6</v>
      </c>
      <c r="AF5702" s="42">
        <v>15</v>
      </c>
      <c r="AG5702" s="42">
        <v>0</v>
      </c>
      <c r="AH5702" s="42" t="s">
        <v>43</v>
      </c>
      <c r="AI5702" s="42">
        <v>5</v>
      </c>
      <c r="AJ5702" s="42">
        <v>0</v>
      </c>
      <c r="AK5702" s="42">
        <v>0</v>
      </c>
      <c r="AL5702" s="42" t="s">
        <v>43</v>
      </c>
      <c r="AM5702" s="42" t="s">
        <v>43</v>
      </c>
      <c r="AN5702" s="42">
        <v>0</v>
      </c>
      <c r="AO5702" s="42" t="s">
        <v>43</v>
      </c>
    </row>
    <row r="5703" spans="1:41" ht="12" hidden="1" customHeight="1" x14ac:dyDescent="0.3">
      <c r="A5703" s="40" t="str">
        <f t="shared" si="245"/>
        <v>2024</v>
      </c>
      <c r="B5703" s="40" t="str">
        <f t="shared" si="246"/>
        <v>Maaliskuu</v>
      </c>
      <c r="C5703" s="7" t="s">
        <v>296</v>
      </c>
      <c r="D5703" s="41" t="s">
        <v>55</v>
      </c>
      <c r="E5703" s="42">
        <v>215</v>
      </c>
      <c r="F5703" s="42">
        <v>998</v>
      </c>
      <c r="G5703" s="43">
        <v>21.5</v>
      </c>
      <c r="H5703" s="42">
        <v>2196</v>
      </c>
      <c r="I5703" s="42">
        <v>1981</v>
      </c>
      <c r="J5703" s="42">
        <v>89</v>
      </c>
      <c r="K5703" s="42">
        <v>126</v>
      </c>
      <c r="L5703" s="42">
        <v>694</v>
      </c>
      <c r="M5703" s="42">
        <v>633</v>
      </c>
      <c r="N5703" s="42">
        <v>26</v>
      </c>
      <c r="O5703" s="42">
        <v>35</v>
      </c>
      <c r="P5703" s="42">
        <v>215</v>
      </c>
      <c r="Q5703" s="42">
        <v>5</v>
      </c>
      <c r="R5703" s="42">
        <v>56</v>
      </c>
      <c r="S5703" s="42">
        <v>66</v>
      </c>
      <c r="T5703" s="42">
        <v>0</v>
      </c>
      <c r="U5703" s="42">
        <v>7</v>
      </c>
      <c r="V5703" s="42">
        <v>14</v>
      </c>
      <c r="W5703" s="42">
        <v>14</v>
      </c>
      <c r="X5703" s="42">
        <v>0</v>
      </c>
      <c r="Y5703" s="42">
        <v>53</v>
      </c>
      <c r="Z5703" s="42">
        <v>1896</v>
      </c>
      <c r="AA5703" s="42">
        <v>40</v>
      </c>
      <c r="AB5703" s="42">
        <v>260</v>
      </c>
      <c r="AC5703" s="42">
        <v>605</v>
      </c>
      <c r="AD5703" s="42">
        <v>16</v>
      </c>
      <c r="AE5703" s="42">
        <v>73</v>
      </c>
      <c r="AF5703" s="42">
        <v>260</v>
      </c>
      <c r="AG5703" s="42">
        <v>7</v>
      </c>
      <c r="AH5703" s="42">
        <v>61</v>
      </c>
      <c r="AI5703" s="42">
        <v>88</v>
      </c>
      <c r="AJ5703" s="42" t="s">
        <v>43</v>
      </c>
      <c r="AK5703" s="42">
        <v>9</v>
      </c>
      <c r="AL5703" s="42">
        <v>20</v>
      </c>
      <c r="AM5703" s="42">
        <v>17</v>
      </c>
      <c r="AN5703" s="42" t="s">
        <v>43</v>
      </c>
      <c r="AO5703" s="42">
        <v>57</v>
      </c>
    </row>
    <row r="5704" spans="1:41" ht="12" hidden="1" customHeight="1" x14ac:dyDescent="0.3">
      <c r="A5704" s="40" t="str">
        <f t="shared" si="245"/>
        <v>2024</v>
      </c>
      <c r="B5704" s="40" t="str">
        <f t="shared" si="246"/>
        <v>Maaliskuu</v>
      </c>
      <c r="C5704" s="7" t="s">
        <v>296</v>
      </c>
      <c r="D5704" s="41" t="s">
        <v>56</v>
      </c>
      <c r="E5704" s="42">
        <v>100</v>
      </c>
      <c r="F5704" s="42">
        <v>306</v>
      </c>
      <c r="G5704" s="43">
        <v>32.700000000000003</v>
      </c>
      <c r="H5704" s="42">
        <v>738</v>
      </c>
      <c r="I5704" s="42">
        <v>638</v>
      </c>
      <c r="J5704" s="42">
        <v>38</v>
      </c>
      <c r="K5704" s="42">
        <v>62</v>
      </c>
      <c r="L5704" s="42">
        <v>240</v>
      </c>
      <c r="M5704" s="42">
        <v>219</v>
      </c>
      <c r="N5704" s="42">
        <v>10</v>
      </c>
      <c r="O5704" s="42">
        <v>11</v>
      </c>
      <c r="P5704" s="42">
        <v>100</v>
      </c>
      <c r="Q5704" s="42">
        <v>6</v>
      </c>
      <c r="R5704" s="42">
        <v>26</v>
      </c>
      <c r="S5704" s="42">
        <v>22</v>
      </c>
      <c r="T5704" s="42">
        <v>0</v>
      </c>
      <c r="U5704" s="42" t="s">
        <v>43</v>
      </c>
      <c r="V5704" s="42" t="s">
        <v>43</v>
      </c>
      <c r="W5704" s="42">
        <v>6</v>
      </c>
      <c r="X5704" s="42">
        <v>0</v>
      </c>
      <c r="Y5704" s="42">
        <v>36</v>
      </c>
      <c r="Z5704" s="42">
        <v>488</v>
      </c>
      <c r="AA5704" s="42">
        <v>134</v>
      </c>
      <c r="AB5704" s="42">
        <v>116</v>
      </c>
      <c r="AC5704" s="42">
        <v>152</v>
      </c>
      <c r="AD5704" s="42">
        <v>59</v>
      </c>
      <c r="AE5704" s="42">
        <v>29</v>
      </c>
      <c r="AF5704" s="42">
        <v>116</v>
      </c>
      <c r="AG5704" s="42" t="s">
        <v>43</v>
      </c>
      <c r="AH5704" s="42">
        <v>27</v>
      </c>
      <c r="AI5704" s="42">
        <v>32</v>
      </c>
      <c r="AJ5704" s="42">
        <v>0</v>
      </c>
      <c r="AK5704" s="42">
        <v>7</v>
      </c>
      <c r="AL5704" s="42" t="s">
        <v>43</v>
      </c>
      <c r="AM5704" s="42">
        <v>7</v>
      </c>
      <c r="AN5704" s="42" t="s">
        <v>43</v>
      </c>
      <c r="AO5704" s="42">
        <v>36</v>
      </c>
    </row>
    <row r="5705" spans="1:41" ht="12" hidden="1" customHeight="1" x14ac:dyDescent="0.3">
      <c r="A5705" s="40" t="str">
        <f t="shared" si="245"/>
        <v>2024</v>
      </c>
      <c r="B5705" s="40" t="str">
        <f t="shared" si="246"/>
        <v>Maaliskuu</v>
      </c>
      <c r="C5705" s="7" t="s">
        <v>296</v>
      </c>
      <c r="D5705" s="41" t="s">
        <v>57</v>
      </c>
      <c r="E5705" s="42" t="s">
        <v>43</v>
      </c>
      <c r="F5705" s="42">
        <v>37</v>
      </c>
      <c r="G5705" s="43" t="s">
        <v>43</v>
      </c>
      <c r="H5705" s="42">
        <v>94</v>
      </c>
      <c r="I5705" s="42">
        <v>91</v>
      </c>
      <c r="J5705" s="42" t="s">
        <v>43</v>
      </c>
      <c r="K5705" s="42" t="s">
        <v>43</v>
      </c>
      <c r="L5705" s="42">
        <v>39</v>
      </c>
      <c r="M5705" s="42">
        <v>37</v>
      </c>
      <c r="N5705" s="42" t="s">
        <v>43</v>
      </c>
      <c r="O5705" s="42" t="s">
        <v>43</v>
      </c>
      <c r="P5705" s="42" t="s">
        <v>43</v>
      </c>
      <c r="Q5705" s="42">
        <v>0</v>
      </c>
      <c r="R5705" s="42" t="s">
        <v>43</v>
      </c>
      <c r="S5705" s="42" t="s">
        <v>43</v>
      </c>
      <c r="T5705" s="42">
        <v>0</v>
      </c>
      <c r="U5705" s="42">
        <v>0</v>
      </c>
      <c r="V5705" s="42">
        <v>0</v>
      </c>
      <c r="W5705" s="42">
        <v>0</v>
      </c>
      <c r="X5705" s="42">
        <v>0</v>
      </c>
      <c r="Y5705" s="42" t="s">
        <v>43</v>
      </c>
      <c r="Z5705" s="42">
        <v>84</v>
      </c>
      <c r="AA5705" s="42">
        <v>5</v>
      </c>
      <c r="AB5705" s="42">
        <v>5</v>
      </c>
      <c r="AC5705" s="42">
        <v>35</v>
      </c>
      <c r="AD5705" s="42" t="s">
        <v>43</v>
      </c>
      <c r="AE5705" s="42" t="s">
        <v>43</v>
      </c>
      <c r="AF5705" s="42">
        <v>5</v>
      </c>
      <c r="AG5705" s="42">
        <v>0</v>
      </c>
      <c r="AH5705" s="42" t="s">
        <v>43</v>
      </c>
      <c r="AI5705" s="42" t="s">
        <v>43</v>
      </c>
      <c r="AJ5705" s="42">
        <v>0</v>
      </c>
      <c r="AK5705" s="42">
        <v>0</v>
      </c>
      <c r="AL5705" s="42">
        <v>0</v>
      </c>
      <c r="AM5705" s="42">
        <v>0</v>
      </c>
      <c r="AN5705" s="42">
        <v>0</v>
      </c>
      <c r="AO5705" s="42" t="s">
        <v>43</v>
      </c>
    </row>
    <row r="5706" spans="1:41" ht="12" hidden="1" customHeight="1" x14ac:dyDescent="0.3">
      <c r="A5706" s="40" t="str">
        <f t="shared" si="245"/>
        <v>2024</v>
      </c>
      <c r="B5706" s="40" t="str">
        <f t="shared" si="246"/>
        <v>Maaliskuu</v>
      </c>
      <c r="C5706" s="7" t="s">
        <v>296</v>
      </c>
      <c r="D5706" s="41" t="s">
        <v>58</v>
      </c>
      <c r="E5706" s="42">
        <v>91</v>
      </c>
      <c r="F5706" s="42">
        <v>427</v>
      </c>
      <c r="G5706" s="43">
        <v>21.3</v>
      </c>
      <c r="H5706" s="42">
        <v>812</v>
      </c>
      <c r="I5706" s="42">
        <v>721</v>
      </c>
      <c r="J5706" s="42">
        <v>31</v>
      </c>
      <c r="K5706" s="42">
        <v>60</v>
      </c>
      <c r="L5706" s="42">
        <v>282</v>
      </c>
      <c r="M5706" s="42">
        <v>256</v>
      </c>
      <c r="N5706" s="42">
        <v>8</v>
      </c>
      <c r="O5706" s="42">
        <v>18</v>
      </c>
      <c r="P5706" s="42">
        <v>91</v>
      </c>
      <c r="Q5706" s="42">
        <v>6</v>
      </c>
      <c r="R5706" s="42">
        <v>21</v>
      </c>
      <c r="S5706" s="42">
        <v>35</v>
      </c>
      <c r="T5706" s="42">
        <v>0</v>
      </c>
      <c r="U5706" s="42">
        <v>6</v>
      </c>
      <c r="V5706" s="42">
        <v>7</v>
      </c>
      <c r="W5706" s="42">
        <v>7</v>
      </c>
      <c r="X5706" s="42">
        <v>0</v>
      </c>
      <c r="Y5706" s="42">
        <v>9</v>
      </c>
      <c r="Z5706" s="42">
        <v>712</v>
      </c>
      <c r="AA5706" s="42" t="s">
        <v>43</v>
      </c>
      <c r="AB5706" s="42">
        <v>96</v>
      </c>
      <c r="AC5706" s="42">
        <v>249</v>
      </c>
      <c r="AD5706" s="42" t="s">
        <v>43</v>
      </c>
      <c r="AE5706" s="42">
        <v>32</v>
      </c>
      <c r="AF5706" s="42">
        <v>96</v>
      </c>
      <c r="AG5706" s="42">
        <v>7</v>
      </c>
      <c r="AH5706" s="42">
        <v>22</v>
      </c>
      <c r="AI5706" s="42">
        <v>37</v>
      </c>
      <c r="AJ5706" s="42">
        <v>0</v>
      </c>
      <c r="AK5706" s="42">
        <v>7</v>
      </c>
      <c r="AL5706" s="42">
        <v>7</v>
      </c>
      <c r="AM5706" s="42">
        <v>7</v>
      </c>
      <c r="AN5706" s="42">
        <v>0</v>
      </c>
      <c r="AO5706" s="42">
        <v>9</v>
      </c>
    </row>
    <row r="5707" spans="1:41" ht="12" hidden="1" customHeight="1" x14ac:dyDescent="0.3">
      <c r="A5707" s="40" t="str">
        <f t="shared" si="245"/>
        <v>2024</v>
      </c>
      <c r="B5707" s="40" t="str">
        <f t="shared" si="246"/>
        <v>Maaliskuu</v>
      </c>
      <c r="C5707" s="7" t="s">
        <v>296</v>
      </c>
      <c r="D5707" s="41" t="s">
        <v>59</v>
      </c>
      <c r="E5707" s="42">
        <v>286</v>
      </c>
      <c r="F5707" s="42">
        <v>1360</v>
      </c>
      <c r="G5707" s="43">
        <v>21</v>
      </c>
      <c r="H5707" s="42">
        <v>1845</v>
      </c>
      <c r="I5707" s="42">
        <v>1559</v>
      </c>
      <c r="J5707" s="42">
        <v>161</v>
      </c>
      <c r="K5707" s="42">
        <v>125</v>
      </c>
      <c r="L5707" s="42">
        <v>662</v>
      </c>
      <c r="M5707" s="42">
        <v>585</v>
      </c>
      <c r="N5707" s="42">
        <v>34</v>
      </c>
      <c r="O5707" s="42">
        <v>43</v>
      </c>
      <c r="P5707" s="42">
        <v>286</v>
      </c>
      <c r="Q5707" s="42">
        <v>13</v>
      </c>
      <c r="R5707" s="42">
        <v>71</v>
      </c>
      <c r="S5707" s="42">
        <v>91</v>
      </c>
      <c r="T5707" s="42" t="s">
        <v>43</v>
      </c>
      <c r="U5707" s="42">
        <v>9</v>
      </c>
      <c r="V5707" s="42">
        <v>20</v>
      </c>
      <c r="W5707" s="42">
        <v>9</v>
      </c>
      <c r="X5707" s="42" t="s">
        <v>43</v>
      </c>
      <c r="Y5707" s="42">
        <v>69</v>
      </c>
      <c r="Z5707" s="42">
        <v>1519</v>
      </c>
      <c r="AA5707" s="42">
        <v>14</v>
      </c>
      <c r="AB5707" s="42">
        <v>312</v>
      </c>
      <c r="AC5707" s="42">
        <v>570</v>
      </c>
      <c r="AD5707" s="42">
        <v>7</v>
      </c>
      <c r="AE5707" s="42">
        <v>85</v>
      </c>
      <c r="AF5707" s="42">
        <v>312</v>
      </c>
      <c r="AG5707" s="42">
        <v>12</v>
      </c>
      <c r="AH5707" s="42">
        <v>75</v>
      </c>
      <c r="AI5707" s="42">
        <v>101</v>
      </c>
      <c r="AJ5707" s="42" t="s">
        <v>43</v>
      </c>
      <c r="AK5707" s="42">
        <v>9</v>
      </c>
      <c r="AL5707" s="42">
        <v>21</v>
      </c>
      <c r="AM5707" s="42">
        <v>19</v>
      </c>
      <c r="AN5707" s="42" t="s">
        <v>43</v>
      </c>
      <c r="AO5707" s="42">
        <v>71</v>
      </c>
    </row>
    <row r="5708" spans="1:41" ht="12" hidden="1" customHeight="1" x14ac:dyDescent="0.3">
      <c r="A5708" s="40" t="str">
        <f t="shared" si="245"/>
        <v>2024</v>
      </c>
      <c r="B5708" s="40" t="str">
        <f t="shared" si="246"/>
        <v>Maaliskuu</v>
      </c>
      <c r="C5708" s="7" t="s">
        <v>296</v>
      </c>
      <c r="D5708" s="41" t="s">
        <v>60</v>
      </c>
      <c r="E5708" s="42">
        <v>16</v>
      </c>
      <c r="F5708" s="42">
        <v>87</v>
      </c>
      <c r="G5708" s="43">
        <v>18.399999999999999</v>
      </c>
      <c r="H5708" s="42">
        <v>188</v>
      </c>
      <c r="I5708" s="42">
        <v>172</v>
      </c>
      <c r="J5708" s="42" t="s">
        <v>43</v>
      </c>
      <c r="K5708" s="42" t="s">
        <v>43</v>
      </c>
      <c r="L5708" s="42">
        <v>74</v>
      </c>
      <c r="M5708" s="42">
        <v>71</v>
      </c>
      <c r="N5708" s="42" t="s">
        <v>43</v>
      </c>
      <c r="O5708" s="42" t="s">
        <v>43</v>
      </c>
      <c r="P5708" s="42">
        <v>16</v>
      </c>
      <c r="Q5708" s="42">
        <v>0</v>
      </c>
      <c r="R5708" s="42">
        <v>5</v>
      </c>
      <c r="S5708" s="42">
        <v>6</v>
      </c>
      <c r="T5708" s="42">
        <v>0</v>
      </c>
      <c r="U5708" s="42" t="s">
        <v>43</v>
      </c>
      <c r="V5708" s="42" t="s">
        <v>43</v>
      </c>
      <c r="W5708" s="42" t="s">
        <v>43</v>
      </c>
      <c r="X5708" s="42">
        <v>0</v>
      </c>
      <c r="Y5708" s="42">
        <v>0</v>
      </c>
      <c r="Z5708" s="42">
        <v>167</v>
      </c>
      <c r="AA5708" s="42" t="s">
        <v>43</v>
      </c>
      <c r="AB5708" s="42">
        <v>18</v>
      </c>
      <c r="AC5708" s="42">
        <v>67</v>
      </c>
      <c r="AD5708" s="42" t="s">
        <v>43</v>
      </c>
      <c r="AE5708" s="42">
        <v>5</v>
      </c>
      <c r="AF5708" s="42">
        <v>18</v>
      </c>
      <c r="AG5708" s="42">
        <v>0</v>
      </c>
      <c r="AH5708" s="42">
        <v>5</v>
      </c>
      <c r="AI5708" s="42">
        <v>5</v>
      </c>
      <c r="AJ5708" s="42">
        <v>0</v>
      </c>
      <c r="AK5708" s="42" t="s">
        <v>43</v>
      </c>
      <c r="AL5708" s="42" t="s">
        <v>43</v>
      </c>
      <c r="AM5708" s="42" t="s">
        <v>43</v>
      </c>
      <c r="AN5708" s="42">
        <v>0</v>
      </c>
      <c r="AO5708" s="42" t="s">
        <v>43</v>
      </c>
    </row>
    <row r="5709" spans="1:41" ht="12" hidden="1" customHeight="1" x14ac:dyDescent="0.3">
      <c r="A5709" s="40" t="str">
        <f t="shared" si="245"/>
        <v>2024</v>
      </c>
      <c r="B5709" s="40" t="str">
        <f t="shared" si="246"/>
        <v>Maaliskuu</v>
      </c>
      <c r="C5709" s="7" t="s">
        <v>296</v>
      </c>
      <c r="D5709" s="41" t="s">
        <v>61</v>
      </c>
      <c r="E5709" s="42">
        <v>336</v>
      </c>
      <c r="F5709" s="42">
        <v>1443</v>
      </c>
      <c r="G5709" s="43">
        <v>23.3</v>
      </c>
      <c r="H5709" s="42">
        <v>2287</v>
      </c>
      <c r="I5709" s="42">
        <v>1951</v>
      </c>
      <c r="J5709" s="42">
        <v>104</v>
      </c>
      <c r="K5709" s="42">
        <v>232</v>
      </c>
      <c r="L5709" s="42">
        <v>925</v>
      </c>
      <c r="M5709" s="42">
        <v>818</v>
      </c>
      <c r="N5709" s="42">
        <v>45</v>
      </c>
      <c r="O5709" s="42">
        <v>62</v>
      </c>
      <c r="P5709" s="42">
        <v>336</v>
      </c>
      <c r="Q5709" s="42">
        <v>14</v>
      </c>
      <c r="R5709" s="42">
        <v>67</v>
      </c>
      <c r="S5709" s="42">
        <v>119</v>
      </c>
      <c r="T5709" s="42" t="s">
        <v>43</v>
      </c>
      <c r="U5709" s="42">
        <v>10</v>
      </c>
      <c r="V5709" s="42">
        <v>18</v>
      </c>
      <c r="W5709" s="42">
        <v>15</v>
      </c>
      <c r="X5709" s="42" t="s">
        <v>43</v>
      </c>
      <c r="Y5709" s="42">
        <v>91</v>
      </c>
      <c r="Z5709" s="42">
        <v>1503</v>
      </c>
      <c r="AA5709" s="42">
        <v>364</v>
      </c>
      <c r="AB5709" s="42">
        <v>420</v>
      </c>
      <c r="AC5709" s="42">
        <v>624</v>
      </c>
      <c r="AD5709" s="42">
        <v>165</v>
      </c>
      <c r="AE5709" s="42">
        <v>136</v>
      </c>
      <c r="AF5709" s="42">
        <v>420</v>
      </c>
      <c r="AG5709" s="42">
        <v>23</v>
      </c>
      <c r="AH5709" s="42">
        <v>81</v>
      </c>
      <c r="AI5709" s="42">
        <v>157</v>
      </c>
      <c r="AJ5709" s="42" t="s">
        <v>43</v>
      </c>
      <c r="AK5709" s="42">
        <v>14</v>
      </c>
      <c r="AL5709" s="42">
        <v>23</v>
      </c>
      <c r="AM5709" s="42">
        <v>19</v>
      </c>
      <c r="AN5709" s="42" t="s">
        <v>43</v>
      </c>
      <c r="AO5709" s="42">
        <v>98</v>
      </c>
    </row>
    <row r="5710" spans="1:41" ht="12" hidden="1" customHeight="1" x14ac:dyDescent="0.3">
      <c r="A5710" s="40" t="str">
        <f t="shared" si="245"/>
        <v>2024</v>
      </c>
      <c r="B5710" s="40" t="str">
        <f t="shared" si="246"/>
        <v>Maaliskuu</v>
      </c>
      <c r="C5710" s="7" t="s">
        <v>296</v>
      </c>
      <c r="D5710" s="41" t="s">
        <v>62</v>
      </c>
      <c r="E5710" s="42">
        <v>7</v>
      </c>
      <c r="F5710" s="42">
        <v>25</v>
      </c>
      <c r="G5710" s="43">
        <v>28</v>
      </c>
      <c r="H5710" s="42">
        <v>91</v>
      </c>
      <c r="I5710" s="42">
        <v>84</v>
      </c>
      <c r="J5710" s="42" t="s">
        <v>43</v>
      </c>
      <c r="K5710" s="42" t="s">
        <v>43</v>
      </c>
      <c r="L5710" s="42">
        <v>31</v>
      </c>
      <c r="M5710" s="42">
        <v>29</v>
      </c>
      <c r="N5710" s="42" t="s">
        <v>43</v>
      </c>
      <c r="O5710" s="42" t="s">
        <v>43</v>
      </c>
      <c r="P5710" s="42">
        <v>7</v>
      </c>
      <c r="Q5710" s="42">
        <v>0</v>
      </c>
      <c r="R5710" s="42">
        <v>0</v>
      </c>
      <c r="S5710" s="42" t="s">
        <v>43</v>
      </c>
      <c r="T5710" s="42">
        <v>0</v>
      </c>
      <c r="U5710" s="42" t="s">
        <v>43</v>
      </c>
      <c r="V5710" s="42">
        <v>0</v>
      </c>
      <c r="W5710" s="42">
        <v>0</v>
      </c>
      <c r="X5710" s="42">
        <v>0</v>
      </c>
      <c r="Y5710" s="42">
        <v>5</v>
      </c>
      <c r="Z5710" s="42">
        <v>83</v>
      </c>
      <c r="AA5710" s="42" t="s">
        <v>43</v>
      </c>
      <c r="AB5710" s="42">
        <v>7</v>
      </c>
      <c r="AC5710" s="42">
        <v>28</v>
      </c>
      <c r="AD5710" s="42" t="s">
        <v>43</v>
      </c>
      <c r="AE5710" s="42" t="s">
        <v>43</v>
      </c>
      <c r="AF5710" s="42">
        <v>7</v>
      </c>
      <c r="AG5710" s="42">
        <v>0</v>
      </c>
      <c r="AH5710" s="42">
        <v>0</v>
      </c>
      <c r="AI5710" s="42" t="s">
        <v>43</v>
      </c>
      <c r="AJ5710" s="42">
        <v>0</v>
      </c>
      <c r="AK5710" s="42" t="s">
        <v>43</v>
      </c>
      <c r="AL5710" s="42">
        <v>0</v>
      </c>
      <c r="AM5710" s="42">
        <v>0</v>
      </c>
      <c r="AN5710" s="42">
        <v>0</v>
      </c>
      <c r="AO5710" s="42">
        <v>5</v>
      </c>
    </row>
    <row r="5711" spans="1:41" ht="12" hidden="1" customHeight="1" x14ac:dyDescent="0.3">
      <c r="A5711" s="40" t="str">
        <f t="shared" si="245"/>
        <v>2024</v>
      </c>
      <c r="B5711" s="40" t="str">
        <f t="shared" si="246"/>
        <v>Maaliskuu</v>
      </c>
      <c r="C5711" s="7" t="s">
        <v>296</v>
      </c>
      <c r="D5711" s="41" t="s">
        <v>63</v>
      </c>
      <c r="E5711" s="42">
        <v>157</v>
      </c>
      <c r="F5711" s="42">
        <v>646</v>
      </c>
      <c r="G5711" s="43">
        <v>24.3</v>
      </c>
      <c r="H5711" s="42">
        <v>1136</v>
      </c>
      <c r="I5711" s="42">
        <v>979</v>
      </c>
      <c r="J5711" s="42">
        <v>53</v>
      </c>
      <c r="K5711" s="42">
        <v>104</v>
      </c>
      <c r="L5711" s="42">
        <v>450</v>
      </c>
      <c r="M5711" s="42">
        <v>407</v>
      </c>
      <c r="N5711" s="42">
        <v>17</v>
      </c>
      <c r="O5711" s="42">
        <v>26</v>
      </c>
      <c r="P5711" s="42">
        <v>157</v>
      </c>
      <c r="Q5711" s="42">
        <v>9</v>
      </c>
      <c r="R5711" s="42">
        <v>35</v>
      </c>
      <c r="S5711" s="42">
        <v>42</v>
      </c>
      <c r="T5711" s="42" t="s">
        <v>43</v>
      </c>
      <c r="U5711" s="42" t="s">
        <v>43</v>
      </c>
      <c r="V5711" s="42">
        <v>21</v>
      </c>
      <c r="W5711" s="42">
        <v>8</v>
      </c>
      <c r="X5711" s="42">
        <v>0</v>
      </c>
      <c r="Y5711" s="42">
        <v>38</v>
      </c>
      <c r="Z5711" s="42">
        <v>470</v>
      </c>
      <c r="AA5711" s="42">
        <v>487</v>
      </c>
      <c r="AB5711" s="42">
        <v>179</v>
      </c>
      <c r="AC5711" s="42">
        <v>204</v>
      </c>
      <c r="AD5711" s="42">
        <v>188</v>
      </c>
      <c r="AE5711" s="42">
        <v>58</v>
      </c>
      <c r="AF5711" s="42">
        <v>179</v>
      </c>
      <c r="AG5711" s="42">
        <v>13</v>
      </c>
      <c r="AH5711" s="42">
        <v>35</v>
      </c>
      <c r="AI5711" s="42">
        <v>44</v>
      </c>
      <c r="AJ5711" s="42">
        <v>0</v>
      </c>
      <c r="AK5711" s="42">
        <v>8</v>
      </c>
      <c r="AL5711" s="42">
        <v>26</v>
      </c>
      <c r="AM5711" s="42">
        <v>12</v>
      </c>
      <c r="AN5711" s="42">
        <v>0</v>
      </c>
      <c r="AO5711" s="42">
        <v>41</v>
      </c>
    </row>
    <row r="5712" spans="1:41" ht="12" hidden="1" customHeight="1" x14ac:dyDescent="0.3">
      <c r="A5712" s="40" t="str">
        <f t="shared" si="245"/>
        <v>2024</v>
      </c>
      <c r="B5712" s="40" t="str">
        <f t="shared" si="246"/>
        <v>Maaliskuu</v>
      </c>
      <c r="C5712" s="7" t="s">
        <v>296</v>
      </c>
      <c r="D5712" s="41" t="s">
        <v>64</v>
      </c>
      <c r="E5712" s="42">
        <v>122</v>
      </c>
      <c r="F5712" s="42">
        <v>623</v>
      </c>
      <c r="G5712" s="43">
        <v>19.600000000000001</v>
      </c>
      <c r="H5712" s="42">
        <v>838</v>
      </c>
      <c r="I5712" s="42">
        <v>716</v>
      </c>
      <c r="J5712" s="42">
        <v>66</v>
      </c>
      <c r="K5712" s="42">
        <v>56</v>
      </c>
      <c r="L5712" s="42">
        <v>288</v>
      </c>
      <c r="M5712" s="42">
        <v>254</v>
      </c>
      <c r="N5712" s="42">
        <v>18</v>
      </c>
      <c r="O5712" s="42">
        <v>16</v>
      </c>
      <c r="P5712" s="42">
        <v>122</v>
      </c>
      <c r="Q5712" s="42">
        <v>5</v>
      </c>
      <c r="R5712" s="42">
        <v>18</v>
      </c>
      <c r="S5712" s="42">
        <v>42</v>
      </c>
      <c r="T5712" s="42">
        <v>0</v>
      </c>
      <c r="U5712" s="42" t="s">
        <v>43</v>
      </c>
      <c r="V5712" s="42">
        <v>9</v>
      </c>
      <c r="W5712" s="42">
        <v>8</v>
      </c>
      <c r="X5712" s="42" t="s">
        <v>43</v>
      </c>
      <c r="Y5712" s="42">
        <v>36</v>
      </c>
      <c r="Z5712" s="42">
        <v>558</v>
      </c>
      <c r="AA5712" s="42">
        <v>123</v>
      </c>
      <c r="AB5712" s="42">
        <v>157</v>
      </c>
      <c r="AC5712" s="42">
        <v>193</v>
      </c>
      <c r="AD5712" s="42">
        <v>46</v>
      </c>
      <c r="AE5712" s="42">
        <v>49</v>
      </c>
      <c r="AF5712" s="42">
        <v>157</v>
      </c>
      <c r="AG5712" s="42">
        <v>6</v>
      </c>
      <c r="AH5712" s="42">
        <v>22</v>
      </c>
      <c r="AI5712" s="42">
        <v>60</v>
      </c>
      <c r="AJ5712" s="42">
        <v>0</v>
      </c>
      <c r="AK5712" s="42" t="s">
        <v>43</v>
      </c>
      <c r="AL5712" s="42">
        <v>12</v>
      </c>
      <c r="AM5712" s="42">
        <v>12</v>
      </c>
      <c r="AN5712" s="42" t="s">
        <v>43</v>
      </c>
      <c r="AO5712" s="42">
        <v>41</v>
      </c>
    </row>
    <row r="5713" spans="1:41" ht="12" hidden="1" customHeight="1" x14ac:dyDescent="0.3">
      <c r="A5713" s="40" t="str">
        <f t="shared" si="245"/>
        <v>2024</v>
      </c>
      <c r="B5713" s="40" t="str">
        <f t="shared" si="246"/>
        <v>Maaliskuu</v>
      </c>
      <c r="C5713" s="7" t="s">
        <v>296</v>
      </c>
      <c r="D5713" s="41" t="s">
        <v>65</v>
      </c>
      <c r="E5713" s="42">
        <v>27</v>
      </c>
      <c r="F5713" s="42">
        <v>220</v>
      </c>
      <c r="G5713" s="43">
        <v>12.3</v>
      </c>
      <c r="H5713" s="42">
        <v>200</v>
      </c>
      <c r="I5713" s="42">
        <v>173</v>
      </c>
      <c r="J5713" s="42">
        <v>17</v>
      </c>
      <c r="K5713" s="42">
        <v>10</v>
      </c>
      <c r="L5713" s="42">
        <v>67</v>
      </c>
      <c r="M5713" s="42">
        <v>59</v>
      </c>
      <c r="N5713" s="42" t="s">
        <v>43</v>
      </c>
      <c r="O5713" s="42" t="s">
        <v>43</v>
      </c>
      <c r="P5713" s="42">
        <v>27</v>
      </c>
      <c r="Q5713" s="42">
        <v>0</v>
      </c>
      <c r="R5713" s="42" t="s">
        <v>43</v>
      </c>
      <c r="S5713" s="42">
        <v>13</v>
      </c>
      <c r="T5713" s="42">
        <v>0</v>
      </c>
      <c r="U5713" s="42" t="s">
        <v>43</v>
      </c>
      <c r="V5713" s="42" t="s">
        <v>43</v>
      </c>
      <c r="W5713" s="42" t="s">
        <v>43</v>
      </c>
      <c r="X5713" s="42">
        <v>0</v>
      </c>
      <c r="Y5713" s="42">
        <v>5</v>
      </c>
      <c r="Z5713" s="42">
        <v>133</v>
      </c>
      <c r="AA5713" s="42">
        <v>33</v>
      </c>
      <c r="AB5713" s="42">
        <v>34</v>
      </c>
      <c r="AC5713" s="42">
        <v>43</v>
      </c>
      <c r="AD5713" s="42">
        <v>12</v>
      </c>
      <c r="AE5713" s="42">
        <v>12</v>
      </c>
      <c r="AF5713" s="42">
        <v>34</v>
      </c>
      <c r="AG5713" s="42">
        <v>0</v>
      </c>
      <c r="AH5713" s="42" t="s">
        <v>43</v>
      </c>
      <c r="AI5713" s="42">
        <v>17</v>
      </c>
      <c r="AJ5713" s="42">
        <v>0</v>
      </c>
      <c r="AK5713" s="42" t="s">
        <v>43</v>
      </c>
      <c r="AL5713" s="42" t="s">
        <v>43</v>
      </c>
      <c r="AM5713" s="42" t="s">
        <v>43</v>
      </c>
      <c r="AN5713" s="42">
        <v>0</v>
      </c>
      <c r="AO5713" s="42">
        <v>7</v>
      </c>
    </row>
    <row r="5714" spans="1:41" ht="12" hidden="1" customHeight="1" x14ac:dyDescent="0.3">
      <c r="A5714" s="40" t="str">
        <f t="shared" si="245"/>
        <v>2024</v>
      </c>
      <c r="B5714" s="40" t="str">
        <f t="shared" si="246"/>
        <v>Maaliskuu</v>
      </c>
      <c r="C5714" s="7" t="s">
        <v>296</v>
      </c>
      <c r="D5714" s="41" t="s">
        <v>66</v>
      </c>
      <c r="E5714" s="42">
        <v>288</v>
      </c>
      <c r="F5714" s="42">
        <v>1206</v>
      </c>
      <c r="G5714" s="43">
        <v>23.9</v>
      </c>
      <c r="H5714" s="42">
        <v>1725</v>
      </c>
      <c r="I5714" s="42">
        <v>1437</v>
      </c>
      <c r="J5714" s="42">
        <v>161</v>
      </c>
      <c r="K5714" s="42">
        <v>127</v>
      </c>
      <c r="L5714" s="42">
        <v>593</v>
      </c>
      <c r="M5714" s="42">
        <v>532</v>
      </c>
      <c r="N5714" s="42">
        <v>33</v>
      </c>
      <c r="O5714" s="42">
        <v>28</v>
      </c>
      <c r="P5714" s="42">
        <v>288</v>
      </c>
      <c r="Q5714" s="42">
        <v>7</v>
      </c>
      <c r="R5714" s="42">
        <v>74</v>
      </c>
      <c r="S5714" s="42">
        <v>104</v>
      </c>
      <c r="T5714" s="42" t="s">
        <v>43</v>
      </c>
      <c r="U5714" s="42">
        <v>12</v>
      </c>
      <c r="V5714" s="42">
        <v>26</v>
      </c>
      <c r="W5714" s="42">
        <v>20</v>
      </c>
      <c r="X5714" s="42" t="s">
        <v>43</v>
      </c>
      <c r="Y5714" s="42">
        <v>41</v>
      </c>
      <c r="Z5714" s="42">
        <v>1385</v>
      </c>
      <c r="AA5714" s="42">
        <v>10</v>
      </c>
      <c r="AB5714" s="42">
        <v>330</v>
      </c>
      <c r="AC5714" s="42">
        <v>512</v>
      </c>
      <c r="AD5714" s="42" t="s">
        <v>43</v>
      </c>
      <c r="AE5714" s="42">
        <v>77</v>
      </c>
      <c r="AF5714" s="42">
        <v>330</v>
      </c>
      <c r="AG5714" s="42">
        <v>9</v>
      </c>
      <c r="AH5714" s="42">
        <v>81</v>
      </c>
      <c r="AI5714" s="42">
        <v>125</v>
      </c>
      <c r="AJ5714" s="42" t="s">
        <v>43</v>
      </c>
      <c r="AK5714" s="42">
        <v>12</v>
      </c>
      <c r="AL5714" s="42">
        <v>30</v>
      </c>
      <c r="AM5714" s="42">
        <v>24</v>
      </c>
      <c r="AN5714" s="42" t="s">
        <v>43</v>
      </c>
      <c r="AO5714" s="42">
        <v>44</v>
      </c>
    </row>
    <row r="5715" spans="1:41" ht="12" hidden="1" customHeight="1" x14ac:dyDescent="0.3">
      <c r="A5715" s="40" t="str">
        <f t="shared" si="245"/>
        <v>2024</v>
      </c>
      <c r="B5715" s="40" t="str">
        <f t="shared" si="246"/>
        <v>Maaliskuu</v>
      </c>
      <c r="C5715" s="7" t="s">
        <v>296</v>
      </c>
      <c r="D5715" s="41" t="s">
        <v>67</v>
      </c>
      <c r="E5715" s="42">
        <v>5661</v>
      </c>
      <c r="F5715" s="42">
        <v>21566</v>
      </c>
      <c r="G5715" s="43">
        <v>26.2</v>
      </c>
      <c r="H5715" s="42">
        <v>16013</v>
      </c>
      <c r="I5715" s="42">
        <v>10352</v>
      </c>
      <c r="J5715" s="42">
        <v>1678</v>
      </c>
      <c r="K5715" s="42">
        <v>3983</v>
      </c>
      <c r="L5715" s="42">
        <v>5223</v>
      </c>
      <c r="M5715" s="42">
        <v>3870</v>
      </c>
      <c r="N5715" s="42">
        <v>362</v>
      </c>
      <c r="O5715" s="42">
        <v>991</v>
      </c>
      <c r="P5715" s="42">
        <v>5661</v>
      </c>
      <c r="Q5715" s="42">
        <v>223</v>
      </c>
      <c r="R5715" s="42">
        <v>1227</v>
      </c>
      <c r="S5715" s="42">
        <v>1606</v>
      </c>
      <c r="T5715" s="42">
        <v>19</v>
      </c>
      <c r="U5715" s="42">
        <v>133</v>
      </c>
      <c r="V5715" s="42">
        <v>520</v>
      </c>
      <c r="W5715" s="42">
        <v>297</v>
      </c>
      <c r="X5715" s="42">
        <v>35</v>
      </c>
      <c r="Y5715" s="42">
        <v>1601</v>
      </c>
      <c r="Z5715" s="42">
        <v>8508</v>
      </c>
      <c r="AA5715" s="42">
        <v>156</v>
      </c>
      <c r="AB5715" s="42">
        <v>7349</v>
      </c>
      <c r="AC5715" s="42">
        <v>3088</v>
      </c>
      <c r="AD5715" s="42">
        <v>55</v>
      </c>
      <c r="AE5715" s="42">
        <v>2080</v>
      </c>
      <c r="AF5715" s="42">
        <v>7349</v>
      </c>
      <c r="AG5715" s="42">
        <v>274</v>
      </c>
      <c r="AH5715" s="42">
        <v>1443</v>
      </c>
      <c r="AI5715" s="42">
        <v>2383</v>
      </c>
      <c r="AJ5715" s="42">
        <v>25</v>
      </c>
      <c r="AK5715" s="42">
        <v>195</v>
      </c>
      <c r="AL5715" s="42">
        <v>712</v>
      </c>
      <c r="AM5715" s="42">
        <v>433</v>
      </c>
      <c r="AN5715" s="42">
        <v>51</v>
      </c>
      <c r="AO5715" s="42">
        <v>1833</v>
      </c>
    </row>
    <row r="5716" spans="1:41" ht="12" hidden="1" customHeight="1" x14ac:dyDescent="0.3">
      <c r="A5716" s="40" t="str">
        <f>LEFT(C5716,4)</f>
        <v/>
      </c>
      <c r="B5716" s="40" t="str">
        <f>MID(C5716,6,99)</f>
        <v/>
      </c>
      <c r="C5716" s="41"/>
      <c r="D5716" s="41"/>
      <c r="E5716" s="42">
        <v>133</v>
      </c>
      <c r="F5716" s="42">
        <v>841</v>
      </c>
      <c r="G5716" s="43">
        <v>15.8</v>
      </c>
      <c r="H5716" s="42">
        <v>1230</v>
      </c>
      <c r="I5716" s="42">
        <v>1097</v>
      </c>
      <c r="J5716" s="42">
        <v>80</v>
      </c>
      <c r="K5716" s="42">
        <v>53</v>
      </c>
      <c r="L5716" s="42">
        <v>405</v>
      </c>
      <c r="M5716" s="42">
        <v>377</v>
      </c>
      <c r="N5716" s="42">
        <v>17</v>
      </c>
      <c r="O5716" s="42">
        <v>11</v>
      </c>
      <c r="P5716" s="42">
        <v>133</v>
      </c>
      <c r="Q5716" s="42" t="s">
        <v>43</v>
      </c>
      <c r="R5716" s="42">
        <v>35</v>
      </c>
      <c r="S5716" s="42">
        <v>52</v>
      </c>
      <c r="T5716" s="42">
        <v>0</v>
      </c>
      <c r="U5716" s="42">
        <v>5</v>
      </c>
      <c r="V5716" s="42">
        <v>8</v>
      </c>
      <c r="W5716" s="42" t="s">
        <v>43</v>
      </c>
      <c r="X5716" s="42" t="s">
        <v>43</v>
      </c>
      <c r="Y5716" s="42">
        <v>26</v>
      </c>
      <c r="Z5716" s="42">
        <v>1066</v>
      </c>
      <c r="AA5716" s="42">
        <v>10</v>
      </c>
      <c r="AB5716" s="42">
        <v>154</v>
      </c>
      <c r="AC5716" s="42">
        <v>364</v>
      </c>
      <c r="AD5716" s="42">
        <v>6</v>
      </c>
      <c r="AE5716" s="42">
        <v>35</v>
      </c>
      <c r="AF5716" s="42">
        <v>154</v>
      </c>
      <c r="AG5716" s="42" t="s">
        <v>43</v>
      </c>
      <c r="AH5716" s="42">
        <v>36</v>
      </c>
      <c r="AI5716" s="42">
        <v>63</v>
      </c>
      <c r="AJ5716" s="42">
        <v>0</v>
      </c>
      <c r="AK5716" s="42">
        <v>7</v>
      </c>
      <c r="AL5716" s="42">
        <v>9</v>
      </c>
      <c r="AM5716" s="42">
        <v>5</v>
      </c>
      <c r="AN5716" s="42" t="s">
        <v>43</v>
      </c>
      <c r="AO5716" s="42">
        <v>28</v>
      </c>
    </row>
    <row r="5717" spans="1:41" ht="12" hidden="1" customHeight="1" x14ac:dyDescent="0.3">
      <c r="A5717" s="2" t="str">
        <f>LEFT(C5717,4)</f>
        <v>2024</v>
      </c>
      <c r="B5717" s="2" t="str">
        <f>MID(C5717,6,99)</f>
        <v>Maaliskuu</v>
      </c>
      <c r="C5717" s="7" t="s">
        <v>296</v>
      </c>
      <c r="D5717" s="47" t="s">
        <v>68</v>
      </c>
      <c r="E5717" s="6">
        <v>133</v>
      </c>
      <c r="F5717" s="6">
        <v>841</v>
      </c>
      <c r="G5717" s="24">
        <v>15.8</v>
      </c>
      <c r="H5717" s="6">
        <v>1230</v>
      </c>
      <c r="I5717" s="6">
        <v>1097</v>
      </c>
      <c r="J5717" s="6">
        <v>80</v>
      </c>
      <c r="K5717" s="6">
        <v>53</v>
      </c>
      <c r="L5717" s="6">
        <v>405</v>
      </c>
      <c r="M5717" s="6">
        <v>377</v>
      </c>
      <c r="N5717" s="6">
        <v>17</v>
      </c>
      <c r="O5717" s="6">
        <v>11</v>
      </c>
      <c r="P5717" s="6">
        <v>133</v>
      </c>
      <c r="Q5717" s="6" t="s">
        <v>43</v>
      </c>
      <c r="R5717" s="6">
        <v>35</v>
      </c>
      <c r="S5717" s="6">
        <v>52</v>
      </c>
      <c r="T5717" s="6">
        <v>0</v>
      </c>
      <c r="U5717" s="6">
        <v>5</v>
      </c>
      <c r="V5717" s="6">
        <v>8</v>
      </c>
      <c r="W5717" s="6" t="s">
        <v>43</v>
      </c>
      <c r="X5717" s="6" t="s">
        <v>43</v>
      </c>
      <c r="Y5717" s="6">
        <v>26</v>
      </c>
      <c r="Z5717" s="6">
        <v>1066</v>
      </c>
      <c r="AA5717" s="6">
        <v>10</v>
      </c>
      <c r="AB5717" s="6">
        <v>154</v>
      </c>
      <c r="AC5717" s="6">
        <v>364</v>
      </c>
      <c r="AD5717" s="6">
        <v>6</v>
      </c>
      <c r="AE5717" s="6">
        <v>35</v>
      </c>
      <c r="AF5717" s="6">
        <v>154</v>
      </c>
      <c r="AG5717" s="6" t="s">
        <v>43</v>
      </c>
      <c r="AH5717" s="6">
        <v>36</v>
      </c>
      <c r="AI5717" s="6">
        <v>63</v>
      </c>
      <c r="AJ5717" s="6">
        <v>0</v>
      </c>
      <c r="AK5717" s="6">
        <v>7</v>
      </c>
      <c r="AL5717" s="6">
        <v>9</v>
      </c>
      <c r="AM5717" s="6">
        <v>5</v>
      </c>
      <c r="AN5717" s="6" t="s">
        <v>43</v>
      </c>
      <c r="AO5717" s="6">
        <v>28</v>
      </c>
    </row>
    <row r="5718" spans="1:41" ht="12" hidden="1" customHeight="1" x14ac:dyDescent="0.3">
      <c r="A5718" s="2" t="str">
        <f>LEFT(C5718,4)</f>
        <v>2024</v>
      </c>
      <c r="B5718" s="2" t="str">
        <f>MID(C5718,6,99)</f>
        <v>Huhtikuu</v>
      </c>
      <c r="C5718" s="7" t="s">
        <v>297</v>
      </c>
      <c r="D5718" s="7" t="s">
        <v>42</v>
      </c>
      <c r="E5718" s="6">
        <v>14</v>
      </c>
      <c r="F5718" s="6">
        <v>78</v>
      </c>
      <c r="G5718" s="24">
        <v>17.899999999999999</v>
      </c>
      <c r="H5718" s="6">
        <v>144</v>
      </c>
      <c r="I5718" s="6">
        <v>130</v>
      </c>
      <c r="J5718" s="6" t="s">
        <v>43</v>
      </c>
      <c r="K5718" s="6" t="s">
        <v>43</v>
      </c>
      <c r="L5718" s="6">
        <v>47</v>
      </c>
      <c r="M5718" s="6">
        <v>43</v>
      </c>
      <c r="N5718" s="6" t="s">
        <v>43</v>
      </c>
      <c r="O5718" s="6" t="s">
        <v>43</v>
      </c>
      <c r="P5718" s="6">
        <v>14</v>
      </c>
      <c r="Q5718" s="6" t="s">
        <v>43</v>
      </c>
      <c r="R5718" s="6">
        <v>5</v>
      </c>
      <c r="S5718" s="6" t="s">
        <v>43</v>
      </c>
      <c r="T5718" s="6">
        <v>0</v>
      </c>
      <c r="U5718" s="6" t="s">
        <v>43</v>
      </c>
      <c r="V5718" s="6">
        <v>0</v>
      </c>
      <c r="W5718" s="6">
        <v>0</v>
      </c>
      <c r="X5718" s="6">
        <v>0</v>
      </c>
      <c r="Y5718" s="6" t="s">
        <v>43</v>
      </c>
      <c r="Z5718" s="6">
        <v>126</v>
      </c>
      <c r="AA5718" s="6" t="s">
        <v>43</v>
      </c>
      <c r="AB5718" s="6">
        <v>17</v>
      </c>
      <c r="AC5718" s="6">
        <v>42</v>
      </c>
      <c r="AD5718" s="6">
        <v>0</v>
      </c>
      <c r="AE5718" s="6">
        <v>5</v>
      </c>
      <c r="AF5718" s="6">
        <v>17</v>
      </c>
      <c r="AG5718" s="6" t="s">
        <v>43</v>
      </c>
      <c r="AH5718" s="6">
        <v>5</v>
      </c>
      <c r="AI5718" s="6">
        <v>5</v>
      </c>
      <c r="AJ5718" s="6">
        <v>0</v>
      </c>
      <c r="AK5718" s="6" t="s">
        <v>43</v>
      </c>
      <c r="AL5718" s="6">
        <v>0</v>
      </c>
      <c r="AM5718" s="6" t="s">
        <v>43</v>
      </c>
      <c r="AN5718" s="6">
        <v>0</v>
      </c>
      <c r="AO5718" s="6" t="s">
        <v>43</v>
      </c>
    </row>
    <row r="5719" spans="1:41" ht="12" hidden="1" customHeight="1" x14ac:dyDescent="0.3">
      <c r="A5719" s="2" t="str">
        <f t="shared" ref="A5719:A5743" si="247">LEFT(C5719,4)</f>
        <v>2024</v>
      </c>
      <c r="B5719" s="2" t="str">
        <f t="shared" ref="B5719:B5743" si="248">MID(C5719,6,99)</f>
        <v>Huhtikuu</v>
      </c>
      <c r="C5719" s="7" t="s">
        <v>297</v>
      </c>
      <c r="D5719" s="7" t="s">
        <v>44</v>
      </c>
      <c r="E5719" s="6">
        <v>4564</v>
      </c>
      <c r="F5719" s="6">
        <v>24079</v>
      </c>
      <c r="G5719" s="24">
        <v>19</v>
      </c>
      <c r="H5719" s="6">
        <v>14698</v>
      </c>
      <c r="I5719" s="6">
        <v>10134</v>
      </c>
      <c r="J5719" s="6">
        <v>1004</v>
      </c>
      <c r="K5719" s="6">
        <v>3560</v>
      </c>
      <c r="L5719" s="6">
        <v>5009</v>
      </c>
      <c r="M5719" s="6">
        <v>3980</v>
      </c>
      <c r="N5719" s="6">
        <v>259</v>
      </c>
      <c r="O5719" s="6">
        <v>770</v>
      </c>
      <c r="P5719" s="6">
        <v>4564</v>
      </c>
      <c r="Q5719" s="6">
        <v>139</v>
      </c>
      <c r="R5719" s="6">
        <v>571</v>
      </c>
      <c r="S5719" s="6">
        <v>1096</v>
      </c>
      <c r="T5719" s="6">
        <v>16</v>
      </c>
      <c r="U5719" s="6">
        <v>108</v>
      </c>
      <c r="V5719" s="6">
        <v>717</v>
      </c>
      <c r="W5719" s="6">
        <v>564</v>
      </c>
      <c r="X5719" s="6">
        <v>55</v>
      </c>
      <c r="Y5719" s="6">
        <v>1298</v>
      </c>
      <c r="Z5719" s="6">
        <v>8096</v>
      </c>
      <c r="AA5719" s="6">
        <v>370</v>
      </c>
      <c r="AB5719" s="6">
        <v>6232</v>
      </c>
      <c r="AC5719" s="6">
        <v>3147</v>
      </c>
      <c r="AD5719" s="6">
        <v>158</v>
      </c>
      <c r="AE5719" s="6">
        <v>1704</v>
      </c>
      <c r="AF5719" s="6">
        <v>6232</v>
      </c>
      <c r="AG5719" s="6">
        <v>186</v>
      </c>
      <c r="AH5719" s="6">
        <v>759</v>
      </c>
      <c r="AI5719" s="6">
        <v>1749</v>
      </c>
      <c r="AJ5719" s="6">
        <v>20</v>
      </c>
      <c r="AK5719" s="6">
        <v>163</v>
      </c>
      <c r="AL5719" s="6">
        <v>970</v>
      </c>
      <c r="AM5719" s="6">
        <v>779</v>
      </c>
      <c r="AN5719" s="6">
        <v>89</v>
      </c>
      <c r="AO5719" s="6">
        <v>1517</v>
      </c>
    </row>
    <row r="5720" spans="1:41" ht="12" hidden="1" customHeight="1" x14ac:dyDescent="0.3">
      <c r="A5720" s="2" t="str">
        <f t="shared" si="247"/>
        <v>2024</v>
      </c>
      <c r="B5720" s="2" t="str">
        <f t="shared" si="248"/>
        <v>Huhtikuu</v>
      </c>
      <c r="C5720" s="7" t="s">
        <v>297</v>
      </c>
      <c r="D5720" s="7" t="s">
        <v>45</v>
      </c>
      <c r="E5720" s="6">
        <v>22</v>
      </c>
      <c r="F5720" s="6">
        <v>150</v>
      </c>
      <c r="G5720" s="24">
        <v>14.7</v>
      </c>
      <c r="H5720" s="6">
        <v>333</v>
      </c>
      <c r="I5720" s="6">
        <v>311</v>
      </c>
      <c r="J5720" s="6">
        <v>7</v>
      </c>
      <c r="K5720" s="6">
        <v>15</v>
      </c>
      <c r="L5720" s="6">
        <v>151</v>
      </c>
      <c r="M5720" s="6">
        <v>143</v>
      </c>
      <c r="N5720" s="6" t="s">
        <v>43</v>
      </c>
      <c r="O5720" s="6" t="s">
        <v>43</v>
      </c>
      <c r="P5720" s="6">
        <v>22</v>
      </c>
      <c r="Q5720" s="6">
        <v>0</v>
      </c>
      <c r="R5720" s="6" t="s">
        <v>43</v>
      </c>
      <c r="S5720" s="6">
        <v>7</v>
      </c>
      <c r="T5720" s="6" t="s">
        <v>43</v>
      </c>
      <c r="U5720" s="6">
        <v>0</v>
      </c>
      <c r="V5720" s="6" t="s">
        <v>43</v>
      </c>
      <c r="W5720" s="6" t="s">
        <v>43</v>
      </c>
      <c r="X5720" s="6">
        <v>0</v>
      </c>
      <c r="Y5720" s="6">
        <v>5</v>
      </c>
      <c r="Z5720" s="6">
        <v>205</v>
      </c>
      <c r="AA5720" s="6">
        <v>100</v>
      </c>
      <c r="AB5720" s="6">
        <v>28</v>
      </c>
      <c r="AC5720" s="6">
        <v>111</v>
      </c>
      <c r="AD5720" s="6">
        <v>27</v>
      </c>
      <c r="AE5720" s="6">
        <v>13</v>
      </c>
      <c r="AF5720" s="6">
        <v>28</v>
      </c>
      <c r="AG5720" s="6">
        <v>0</v>
      </c>
      <c r="AH5720" s="6">
        <v>5</v>
      </c>
      <c r="AI5720" s="6">
        <v>9</v>
      </c>
      <c r="AJ5720" s="6" t="s">
        <v>43</v>
      </c>
      <c r="AK5720" s="6" t="s">
        <v>43</v>
      </c>
      <c r="AL5720" s="6" t="s">
        <v>43</v>
      </c>
      <c r="AM5720" s="6">
        <v>5</v>
      </c>
      <c r="AN5720" s="6">
        <v>0</v>
      </c>
      <c r="AO5720" s="6">
        <v>5</v>
      </c>
    </row>
    <row r="5721" spans="1:41" ht="12" hidden="1" customHeight="1" x14ac:dyDescent="0.3">
      <c r="A5721" s="2" t="str">
        <f t="shared" si="247"/>
        <v>2024</v>
      </c>
      <c r="B5721" s="2" t="str">
        <f t="shared" si="248"/>
        <v>Huhtikuu</v>
      </c>
      <c r="C5721" s="7" t="s">
        <v>297</v>
      </c>
      <c r="D5721" s="7" t="s">
        <v>46</v>
      </c>
      <c r="E5721" s="6">
        <v>8684</v>
      </c>
      <c r="F5721" s="6">
        <v>40370</v>
      </c>
      <c r="G5721" s="24">
        <v>21.5</v>
      </c>
      <c r="H5721" s="6">
        <v>39459</v>
      </c>
      <c r="I5721" s="6">
        <v>30775</v>
      </c>
      <c r="J5721" s="6">
        <v>2291</v>
      </c>
      <c r="K5721" s="6">
        <v>6393</v>
      </c>
      <c r="L5721" s="6">
        <v>16373</v>
      </c>
      <c r="M5721" s="6">
        <v>13603</v>
      </c>
      <c r="N5721" s="6">
        <v>782</v>
      </c>
      <c r="O5721" s="6">
        <v>1988</v>
      </c>
      <c r="P5721" s="6">
        <v>8684</v>
      </c>
      <c r="Q5721" s="6">
        <v>295</v>
      </c>
      <c r="R5721" s="6">
        <v>1345</v>
      </c>
      <c r="S5721" s="6">
        <v>2281</v>
      </c>
      <c r="T5721" s="6">
        <v>25</v>
      </c>
      <c r="U5721" s="6">
        <v>194</v>
      </c>
      <c r="V5721" s="6">
        <v>1064</v>
      </c>
      <c r="W5721" s="6">
        <v>897</v>
      </c>
      <c r="X5721" s="6">
        <v>106</v>
      </c>
      <c r="Y5721" s="6">
        <v>2477</v>
      </c>
      <c r="Z5721" s="6">
        <v>25593</v>
      </c>
      <c r="AA5721" s="6">
        <v>890</v>
      </c>
      <c r="AB5721" s="6">
        <v>12976</v>
      </c>
      <c r="AC5721" s="6">
        <v>11135</v>
      </c>
      <c r="AD5721" s="6">
        <v>356</v>
      </c>
      <c r="AE5721" s="6">
        <v>4882</v>
      </c>
      <c r="AF5721" s="6">
        <v>12976</v>
      </c>
      <c r="AG5721" s="6">
        <v>463</v>
      </c>
      <c r="AH5721" s="6">
        <v>1854</v>
      </c>
      <c r="AI5721" s="6">
        <v>4034</v>
      </c>
      <c r="AJ5721" s="6">
        <v>39</v>
      </c>
      <c r="AK5721" s="6">
        <v>353</v>
      </c>
      <c r="AL5721" s="6">
        <v>1577</v>
      </c>
      <c r="AM5721" s="6">
        <v>1384</v>
      </c>
      <c r="AN5721" s="6">
        <v>176</v>
      </c>
      <c r="AO5721" s="6">
        <v>3096</v>
      </c>
    </row>
    <row r="5722" spans="1:41" ht="12" hidden="1" customHeight="1" x14ac:dyDescent="0.3">
      <c r="A5722" s="2" t="str">
        <f t="shared" si="247"/>
        <v>2024</v>
      </c>
      <c r="B5722" s="2" t="str">
        <f t="shared" si="248"/>
        <v>Huhtikuu</v>
      </c>
      <c r="C5722" s="7" t="s">
        <v>297</v>
      </c>
      <c r="D5722" s="7" t="s">
        <v>47</v>
      </c>
      <c r="E5722" s="6">
        <v>303</v>
      </c>
      <c r="F5722" s="6">
        <v>1184</v>
      </c>
      <c r="G5722" s="24">
        <v>25.6</v>
      </c>
      <c r="H5722" s="6">
        <v>2343</v>
      </c>
      <c r="I5722" s="6">
        <v>2040</v>
      </c>
      <c r="J5722" s="6">
        <v>79</v>
      </c>
      <c r="K5722" s="6">
        <v>224</v>
      </c>
      <c r="L5722" s="6">
        <v>1002</v>
      </c>
      <c r="M5722" s="6">
        <v>895</v>
      </c>
      <c r="N5722" s="6">
        <v>33</v>
      </c>
      <c r="O5722" s="6">
        <v>74</v>
      </c>
      <c r="P5722" s="6">
        <v>303</v>
      </c>
      <c r="Q5722" s="6">
        <v>25</v>
      </c>
      <c r="R5722" s="6">
        <v>48</v>
      </c>
      <c r="S5722" s="6">
        <v>77</v>
      </c>
      <c r="T5722" s="6" t="s">
        <v>43</v>
      </c>
      <c r="U5722" s="6">
        <v>7</v>
      </c>
      <c r="V5722" s="6">
        <v>26</v>
      </c>
      <c r="W5722" s="6">
        <v>19</v>
      </c>
      <c r="X5722" s="6" t="s">
        <v>43</v>
      </c>
      <c r="Y5722" s="6">
        <v>99</v>
      </c>
      <c r="Z5722" s="6">
        <v>1971</v>
      </c>
      <c r="AA5722" s="6">
        <v>12</v>
      </c>
      <c r="AB5722" s="6">
        <v>360</v>
      </c>
      <c r="AC5722" s="6">
        <v>863</v>
      </c>
      <c r="AD5722" s="6" t="s">
        <v>43</v>
      </c>
      <c r="AE5722" s="6">
        <v>135</v>
      </c>
      <c r="AF5722" s="6">
        <v>360</v>
      </c>
      <c r="AG5722" s="6">
        <v>28</v>
      </c>
      <c r="AH5722" s="6">
        <v>57</v>
      </c>
      <c r="AI5722" s="6">
        <v>103</v>
      </c>
      <c r="AJ5722" s="6" t="s">
        <v>43</v>
      </c>
      <c r="AK5722" s="6">
        <v>10</v>
      </c>
      <c r="AL5722" s="6">
        <v>34</v>
      </c>
      <c r="AM5722" s="6">
        <v>25</v>
      </c>
      <c r="AN5722" s="6" t="s">
        <v>43</v>
      </c>
      <c r="AO5722" s="6">
        <v>101</v>
      </c>
    </row>
    <row r="5723" spans="1:41" ht="12" hidden="1" customHeight="1" x14ac:dyDescent="0.3">
      <c r="A5723" s="2" t="str">
        <f t="shared" si="247"/>
        <v>2024</v>
      </c>
      <c r="B5723" s="2" t="str">
        <f t="shared" si="248"/>
        <v>Huhtikuu</v>
      </c>
      <c r="C5723" s="7" t="s">
        <v>297</v>
      </c>
      <c r="D5723" s="7" t="s">
        <v>48</v>
      </c>
      <c r="E5723" s="6">
        <v>11</v>
      </c>
      <c r="F5723" s="6">
        <v>112</v>
      </c>
      <c r="G5723" s="24">
        <v>9.8000000000000007</v>
      </c>
      <c r="H5723" s="6">
        <v>134</v>
      </c>
      <c r="I5723" s="6">
        <v>123</v>
      </c>
      <c r="J5723" s="6" t="s">
        <v>43</v>
      </c>
      <c r="K5723" s="6" t="s">
        <v>43</v>
      </c>
      <c r="L5723" s="6">
        <v>51</v>
      </c>
      <c r="M5723" s="6">
        <v>48</v>
      </c>
      <c r="N5723" s="6" t="s">
        <v>43</v>
      </c>
      <c r="O5723" s="6" t="s">
        <v>43</v>
      </c>
      <c r="P5723" s="6">
        <v>11</v>
      </c>
      <c r="Q5723" s="6">
        <v>0</v>
      </c>
      <c r="R5723" s="6" t="s">
        <v>43</v>
      </c>
      <c r="S5723" s="6" t="s">
        <v>43</v>
      </c>
      <c r="T5723" s="6">
        <v>0</v>
      </c>
      <c r="U5723" s="6">
        <v>0</v>
      </c>
      <c r="V5723" s="6" t="s">
        <v>43</v>
      </c>
      <c r="W5723" s="6">
        <v>0</v>
      </c>
      <c r="X5723" s="6">
        <v>0</v>
      </c>
      <c r="Y5723" s="6" t="s">
        <v>43</v>
      </c>
      <c r="Z5723" s="6">
        <v>82</v>
      </c>
      <c r="AA5723" s="6">
        <v>36</v>
      </c>
      <c r="AB5723" s="6">
        <v>16</v>
      </c>
      <c r="AC5723" s="6">
        <v>32</v>
      </c>
      <c r="AD5723" s="6">
        <v>12</v>
      </c>
      <c r="AE5723" s="6">
        <v>7</v>
      </c>
      <c r="AF5723" s="6">
        <v>16</v>
      </c>
      <c r="AG5723" s="6">
        <v>0</v>
      </c>
      <c r="AH5723" s="6" t="s">
        <v>43</v>
      </c>
      <c r="AI5723" s="6">
        <v>5</v>
      </c>
      <c r="AJ5723" s="6">
        <v>0</v>
      </c>
      <c r="AK5723" s="6">
        <v>0</v>
      </c>
      <c r="AL5723" s="6" t="s">
        <v>43</v>
      </c>
      <c r="AM5723" s="6" t="s">
        <v>43</v>
      </c>
      <c r="AN5723" s="6">
        <v>0</v>
      </c>
      <c r="AO5723" s="6" t="s">
        <v>43</v>
      </c>
    </row>
    <row r="5724" spans="1:41" ht="12" hidden="1" customHeight="1" x14ac:dyDescent="0.3">
      <c r="A5724" s="2" t="str">
        <f t="shared" si="247"/>
        <v>2024</v>
      </c>
      <c r="B5724" s="2" t="str">
        <f t="shared" si="248"/>
        <v>Huhtikuu</v>
      </c>
      <c r="C5724" s="7" t="s">
        <v>297</v>
      </c>
      <c r="D5724" s="7" t="s">
        <v>49</v>
      </c>
      <c r="E5724" s="6">
        <v>454</v>
      </c>
      <c r="F5724" s="6">
        <v>1221</v>
      </c>
      <c r="G5724" s="24">
        <v>37.200000000000003</v>
      </c>
      <c r="H5724" s="6">
        <v>2570</v>
      </c>
      <c r="I5724" s="6">
        <v>2116</v>
      </c>
      <c r="J5724" s="6">
        <v>138</v>
      </c>
      <c r="K5724" s="6">
        <v>316</v>
      </c>
      <c r="L5724" s="6">
        <v>1025</v>
      </c>
      <c r="M5724" s="6">
        <v>875</v>
      </c>
      <c r="N5724" s="6">
        <v>45</v>
      </c>
      <c r="O5724" s="6">
        <v>105</v>
      </c>
      <c r="P5724" s="6">
        <v>454</v>
      </c>
      <c r="Q5724" s="6">
        <v>22</v>
      </c>
      <c r="R5724" s="6">
        <v>94</v>
      </c>
      <c r="S5724" s="6">
        <v>153</v>
      </c>
      <c r="T5724" s="6">
        <v>0</v>
      </c>
      <c r="U5724" s="6">
        <v>16</v>
      </c>
      <c r="V5724" s="6">
        <v>41</v>
      </c>
      <c r="W5724" s="6">
        <v>28</v>
      </c>
      <c r="X5724" s="6">
        <v>0</v>
      </c>
      <c r="Y5724" s="6">
        <v>100</v>
      </c>
      <c r="Z5724" s="6">
        <v>2019</v>
      </c>
      <c r="AA5724" s="6">
        <v>16</v>
      </c>
      <c r="AB5724" s="6">
        <v>535</v>
      </c>
      <c r="AC5724" s="6">
        <v>825</v>
      </c>
      <c r="AD5724" s="6">
        <v>5</v>
      </c>
      <c r="AE5724" s="6">
        <v>195</v>
      </c>
      <c r="AF5724" s="6">
        <v>535</v>
      </c>
      <c r="AG5724" s="6">
        <v>23</v>
      </c>
      <c r="AH5724" s="6">
        <v>111</v>
      </c>
      <c r="AI5724" s="6">
        <v>182</v>
      </c>
      <c r="AJ5724" s="6" t="s">
        <v>43</v>
      </c>
      <c r="AK5724" s="6">
        <v>19</v>
      </c>
      <c r="AL5724" s="6">
        <v>55</v>
      </c>
      <c r="AM5724" s="6">
        <v>37</v>
      </c>
      <c r="AN5724" s="6" t="s">
        <v>43</v>
      </c>
      <c r="AO5724" s="6">
        <v>107</v>
      </c>
    </row>
    <row r="5725" spans="1:41" ht="12" hidden="1" customHeight="1" x14ac:dyDescent="0.3">
      <c r="A5725" s="2" t="str">
        <f t="shared" si="247"/>
        <v>2024</v>
      </c>
      <c r="B5725" s="2" t="str">
        <f t="shared" si="248"/>
        <v>Huhtikuu</v>
      </c>
      <c r="C5725" s="7" t="s">
        <v>297</v>
      </c>
      <c r="D5725" s="7" t="s">
        <v>50</v>
      </c>
      <c r="E5725" s="6">
        <v>74</v>
      </c>
      <c r="F5725" s="6">
        <v>296</v>
      </c>
      <c r="G5725" s="24">
        <v>25</v>
      </c>
      <c r="H5725" s="6">
        <v>493</v>
      </c>
      <c r="I5725" s="6">
        <v>419</v>
      </c>
      <c r="J5725" s="6">
        <v>30</v>
      </c>
      <c r="K5725" s="6">
        <v>44</v>
      </c>
      <c r="L5725" s="6">
        <v>140</v>
      </c>
      <c r="M5725" s="6">
        <v>126</v>
      </c>
      <c r="N5725" s="6">
        <v>7</v>
      </c>
      <c r="O5725" s="6">
        <v>7</v>
      </c>
      <c r="P5725" s="6">
        <v>74</v>
      </c>
      <c r="Q5725" s="6" t="s">
        <v>43</v>
      </c>
      <c r="R5725" s="6">
        <v>10</v>
      </c>
      <c r="S5725" s="6">
        <v>26</v>
      </c>
      <c r="T5725" s="6" t="s">
        <v>43</v>
      </c>
      <c r="U5725" s="6" t="s">
        <v>43</v>
      </c>
      <c r="V5725" s="6">
        <v>5</v>
      </c>
      <c r="W5725" s="6" t="s">
        <v>43</v>
      </c>
      <c r="X5725" s="6" t="s">
        <v>43</v>
      </c>
      <c r="Y5725" s="6">
        <v>23</v>
      </c>
      <c r="Z5725" s="6">
        <v>408</v>
      </c>
      <c r="AA5725" s="6" t="s">
        <v>43</v>
      </c>
      <c r="AB5725" s="6">
        <v>84</v>
      </c>
      <c r="AC5725" s="6">
        <v>123</v>
      </c>
      <c r="AD5725" s="6">
        <v>0</v>
      </c>
      <c r="AE5725" s="6">
        <v>17</v>
      </c>
      <c r="AF5725" s="6">
        <v>84</v>
      </c>
      <c r="AG5725" s="6">
        <v>5</v>
      </c>
      <c r="AH5725" s="6">
        <v>11</v>
      </c>
      <c r="AI5725" s="6">
        <v>32</v>
      </c>
      <c r="AJ5725" s="6" t="s">
        <v>43</v>
      </c>
      <c r="AK5725" s="6" t="s">
        <v>43</v>
      </c>
      <c r="AL5725" s="6">
        <v>5</v>
      </c>
      <c r="AM5725" s="6" t="s">
        <v>43</v>
      </c>
      <c r="AN5725" s="6" t="s">
        <v>43</v>
      </c>
      <c r="AO5725" s="6">
        <v>23</v>
      </c>
    </row>
    <row r="5726" spans="1:41" ht="12" hidden="1" customHeight="1" x14ac:dyDescent="0.3">
      <c r="A5726" s="2" t="str">
        <f t="shared" si="247"/>
        <v>2024</v>
      </c>
      <c r="B5726" s="2" t="str">
        <f t="shared" si="248"/>
        <v>Huhtikuu</v>
      </c>
      <c r="C5726" s="7" t="s">
        <v>297</v>
      </c>
      <c r="D5726" s="7" t="s">
        <v>51</v>
      </c>
      <c r="E5726" s="6">
        <v>66</v>
      </c>
      <c r="F5726" s="6">
        <v>359</v>
      </c>
      <c r="G5726" s="24">
        <v>18.399999999999999</v>
      </c>
      <c r="H5726" s="6">
        <v>282</v>
      </c>
      <c r="I5726" s="6">
        <v>216</v>
      </c>
      <c r="J5726" s="6">
        <v>7</v>
      </c>
      <c r="K5726" s="6">
        <v>59</v>
      </c>
      <c r="L5726" s="6">
        <v>108</v>
      </c>
      <c r="M5726" s="6">
        <v>89</v>
      </c>
      <c r="N5726" s="6" t="s">
        <v>43</v>
      </c>
      <c r="O5726" s="6" t="s">
        <v>43</v>
      </c>
      <c r="P5726" s="6">
        <v>66</v>
      </c>
      <c r="Q5726" s="6" t="s">
        <v>43</v>
      </c>
      <c r="R5726" s="6">
        <v>9</v>
      </c>
      <c r="S5726" s="6">
        <v>15</v>
      </c>
      <c r="T5726" s="6">
        <v>0</v>
      </c>
      <c r="U5726" s="6" t="s">
        <v>43</v>
      </c>
      <c r="V5726" s="6">
        <v>7</v>
      </c>
      <c r="W5726" s="6">
        <v>5</v>
      </c>
      <c r="X5726" s="6" t="s">
        <v>43</v>
      </c>
      <c r="Y5726" s="6">
        <v>24</v>
      </c>
      <c r="Z5726" s="6">
        <v>172</v>
      </c>
      <c r="AA5726" s="6">
        <v>30</v>
      </c>
      <c r="AB5726" s="6">
        <v>80</v>
      </c>
      <c r="AC5726" s="6">
        <v>74</v>
      </c>
      <c r="AD5726" s="6">
        <v>10</v>
      </c>
      <c r="AE5726" s="6">
        <v>24</v>
      </c>
      <c r="AF5726" s="6">
        <v>80</v>
      </c>
      <c r="AG5726" s="6" t="s">
        <v>43</v>
      </c>
      <c r="AH5726" s="6">
        <v>10</v>
      </c>
      <c r="AI5726" s="6">
        <v>19</v>
      </c>
      <c r="AJ5726" s="6">
        <v>0</v>
      </c>
      <c r="AK5726" s="6" t="s">
        <v>43</v>
      </c>
      <c r="AL5726" s="6">
        <v>10</v>
      </c>
      <c r="AM5726" s="6">
        <v>8</v>
      </c>
      <c r="AN5726" s="6" t="s">
        <v>43</v>
      </c>
      <c r="AO5726" s="6">
        <v>26</v>
      </c>
    </row>
    <row r="5727" spans="1:41" ht="12" hidden="1" customHeight="1" x14ac:dyDescent="0.3">
      <c r="A5727" s="2" t="str">
        <f t="shared" si="247"/>
        <v>2024</v>
      </c>
      <c r="B5727" s="2" t="str">
        <f t="shared" si="248"/>
        <v>Huhtikuu</v>
      </c>
      <c r="C5727" s="7" t="s">
        <v>297</v>
      </c>
      <c r="D5727" s="7" t="s">
        <v>52</v>
      </c>
      <c r="E5727" s="6">
        <v>478</v>
      </c>
      <c r="F5727" s="6">
        <v>2149</v>
      </c>
      <c r="G5727" s="24">
        <v>22.2</v>
      </c>
      <c r="H5727" s="6">
        <v>2120</v>
      </c>
      <c r="I5727" s="6">
        <v>1642</v>
      </c>
      <c r="J5727" s="6">
        <v>206</v>
      </c>
      <c r="K5727" s="6">
        <v>272</v>
      </c>
      <c r="L5727" s="6">
        <v>714</v>
      </c>
      <c r="M5727" s="6">
        <v>606</v>
      </c>
      <c r="N5727" s="6">
        <v>51</v>
      </c>
      <c r="O5727" s="6">
        <v>57</v>
      </c>
      <c r="P5727" s="6">
        <v>478</v>
      </c>
      <c r="Q5727" s="6">
        <v>25</v>
      </c>
      <c r="R5727" s="6">
        <v>131</v>
      </c>
      <c r="S5727" s="6">
        <v>146</v>
      </c>
      <c r="T5727" s="6" t="s">
        <v>43</v>
      </c>
      <c r="U5727" s="6">
        <v>11</v>
      </c>
      <c r="V5727" s="6">
        <v>34</v>
      </c>
      <c r="W5727" s="6">
        <v>17</v>
      </c>
      <c r="X5727" s="6" t="s">
        <v>43</v>
      </c>
      <c r="Y5727" s="6">
        <v>110</v>
      </c>
      <c r="Z5727" s="6">
        <v>1537</v>
      </c>
      <c r="AA5727" s="6">
        <v>13</v>
      </c>
      <c r="AB5727" s="6">
        <v>570</v>
      </c>
      <c r="AC5727" s="6">
        <v>565</v>
      </c>
      <c r="AD5727" s="6" t="s">
        <v>43</v>
      </c>
      <c r="AE5727" s="6">
        <v>145</v>
      </c>
      <c r="AF5727" s="6">
        <v>570</v>
      </c>
      <c r="AG5727" s="6">
        <v>33</v>
      </c>
      <c r="AH5727" s="6">
        <v>144</v>
      </c>
      <c r="AI5727" s="6">
        <v>188</v>
      </c>
      <c r="AJ5727" s="6" t="s">
        <v>43</v>
      </c>
      <c r="AK5727" s="6">
        <v>12</v>
      </c>
      <c r="AL5727" s="6">
        <v>47</v>
      </c>
      <c r="AM5727" s="6">
        <v>23</v>
      </c>
      <c r="AN5727" s="6" t="s">
        <v>43</v>
      </c>
      <c r="AO5727" s="6">
        <v>118</v>
      </c>
    </row>
    <row r="5728" spans="1:41" ht="12" hidden="1" customHeight="1" x14ac:dyDescent="0.3">
      <c r="A5728" s="2" t="str">
        <f t="shared" si="247"/>
        <v>2024</v>
      </c>
      <c r="B5728" s="2" t="str">
        <f t="shared" si="248"/>
        <v>Huhtikuu</v>
      </c>
      <c r="C5728" s="7" t="s">
        <v>297</v>
      </c>
      <c r="D5728" s="7" t="s">
        <v>53</v>
      </c>
      <c r="E5728" s="6">
        <v>373</v>
      </c>
      <c r="F5728" s="6">
        <v>1811</v>
      </c>
      <c r="G5728" s="24">
        <v>20.6</v>
      </c>
      <c r="H5728" s="6">
        <v>1695</v>
      </c>
      <c r="I5728" s="6">
        <v>1322</v>
      </c>
      <c r="J5728" s="6">
        <v>154</v>
      </c>
      <c r="K5728" s="6">
        <v>219</v>
      </c>
      <c r="L5728" s="6">
        <v>585</v>
      </c>
      <c r="M5728" s="6">
        <v>502</v>
      </c>
      <c r="N5728" s="6">
        <v>40</v>
      </c>
      <c r="O5728" s="6">
        <v>43</v>
      </c>
      <c r="P5728" s="6">
        <v>373</v>
      </c>
      <c r="Q5728" s="6">
        <v>7</v>
      </c>
      <c r="R5728" s="6">
        <v>65</v>
      </c>
      <c r="S5728" s="6">
        <v>123</v>
      </c>
      <c r="T5728" s="6" t="s">
        <v>43</v>
      </c>
      <c r="U5728" s="6">
        <v>13</v>
      </c>
      <c r="V5728" s="6">
        <v>38</v>
      </c>
      <c r="W5728" s="6">
        <v>24</v>
      </c>
      <c r="X5728" s="6" t="s">
        <v>43</v>
      </c>
      <c r="Y5728" s="6">
        <v>96</v>
      </c>
      <c r="Z5728" s="6">
        <v>1148</v>
      </c>
      <c r="AA5728" s="6">
        <v>116</v>
      </c>
      <c r="AB5728" s="6">
        <v>431</v>
      </c>
      <c r="AC5728" s="6">
        <v>437</v>
      </c>
      <c r="AD5728" s="6">
        <v>43</v>
      </c>
      <c r="AE5728" s="6">
        <v>105</v>
      </c>
      <c r="AF5728" s="6">
        <v>431</v>
      </c>
      <c r="AG5728" s="6">
        <v>9</v>
      </c>
      <c r="AH5728" s="6">
        <v>77</v>
      </c>
      <c r="AI5728" s="6">
        <v>138</v>
      </c>
      <c r="AJ5728" s="6" t="s">
        <v>43</v>
      </c>
      <c r="AK5728" s="6">
        <v>15</v>
      </c>
      <c r="AL5728" s="6">
        <v>49</v>
      </c>
      <c r="AM5728" s="6">
        <v>32</v>
      </c>
      <c r="AN5728" s="6" t="s">
        <v>43</v>
      </c>
      <c r="AO5728" s="6">
        <v>102</v>
      </c>
    </row>
    <row r="5729" spans="1:41" ht="12" hidden="1" customHeight="1" x14ac:dyDescent="0.3">
      <c r="A5729" s="2" t="str">
        <f t="shared" si="247"/>
        <v>2024</v>
      </c>
      <c r="B5729" s="2" t="str">
        <f t="shared" si="248"/>
        <v>Huhtikuu</v>
      </c>
      <c r="C5729" s="7" t="s">
        <v>297</v>
      </c>
      <c r="D5729" s="7" t="s">
        <v>54</v>
      </c>
      <c r="E5729" s="6">
        <v>11</v>
      </c>
      <c r="F5729" s="6">
        <v>86</v>
      </c>
      <c r="G5729" s="24">
        <v>12.8</v>
      </c>
      <c r="H5729" s="6">
        <v>100</v>
      </c>
      <c r="I5729" s="6">
        <v>89</v>
      </c>
      <c r="J5729" s="6" t="s">
        <v>43</v>
      </c>
      <c r="K5729" s="6" t="s">
        <v>43</v>
      </c>
      <c r="L5729" s="6">
        <v>36</v>
      </c>
      <c r="M5729" s="6">
        <v>31</v>
      </c>
      <c r="N5729" s="6" t="s">
        <v>43</v>
      </c>
      <c r="O5729" s="6" t="s">
        <v>43</v>
      </c>
      <c r="P5729" s="6">
        <v>11</v>
      </c>
      <c r="Q5729" s="6">
        <v>0</v>
      </c>
      <c r="R5729" s="6" t="s">
        <v>43</v>
      </c>
      <c r="S5729" s="6" t="s">
        <v>43</v>
      </c>
      <c r="T5729" s="6">
        <v>0</v>
      </c>
      <c r="U5729" s="6">
        <v>0</v>
      </c>
      <c r="V5729" s="6" t="s">
        <v>43</v>
      </c>
      <c r="W5729" s="6" t="s">
        <v>43</v>
      </c>
      <c r="X5729" s="6">
        <v>0</v>
      </c>
      <c r="Y5729" s="6" t="s">
        <v>43</v>
      </c>
      <c r="Z5729" s="6">
        <v>73</v>
      </c>
      <c r="AA5729" s="6">
        <v>14</v>
      </c>
      <c r="AB5729" s="6">
        <v>13</v>
      </c>
      <c r="AC5729" s="6">
        <v>25</v>
      </c>
      <c r="AD5729" s="6" t="s">
        <v>43</v>
      </c>
      <c r="AE5729" s="6">
        <v>7</v>
      </c>
      <c r="AF5729" s="6">
        <v>13</v>
      </c>
      <c r="AG5729" s="6">
        <v>0</v>
      </c>
      <c r="AH5729" s="6" t="s">
        <v>43</v>
      </c>
      <c r="AI5729" s="6" t="s">
        <v>43</v>
      </c>
      <c r="AJ5729" s="6">
        <v>0</v>
      </c>
      <c r="AK5729" s="6">
        <v>0</v>
      </c>
      <c r="AL5729" s="6" t="s">
        <v>43</v>
      </c>
      <c r="AM5729" s="6" t="s">
        <v>43</v>
      </c>
      <c r="AN5729" s="6">
        <v>0</v>
      </c>
      <c r="AO5729" s="6" t="s">
        <v>43</v>
      </c>
    </row>
    <row r="5730" spans="1:41" ht="12" hidden="1" customHeight="1" x14ac:dyDescent="0.3">
      <c r="A5730" s="2" t="str">
        <f t="shared" si="247"/>
        <v>2024</v>
      </c>
      <c r="B5730" s="2" t="str">
        <f t="shared" si="248"/>
        <v>Huhtikuu</v>
      </c>
      <c r="C5730" s="7" t="s">
        <v>297</v>
      </c>
      <c r="D5730" s="7" t="s">
        <v>55</v>
      </c>
      <c r="E5730" s="6">
        <v>209</v>
      </c>
      <c r="F5730" s="6">
        <v>998</v>
      </c>
      <c r="G5730" s="24">
        <v>20.9</v>
      </c>
      <c r="H5730" s="6">
        <v>1918</v>
      </c>
      <c r="I5730" s="6">
        <v>1709</v>
      </c>
      <c r="J5730" s="6">
        <v>80</v>
      </c>
      <c r="K5730" s="6">
        <v>129</v>
      </c>
      <c r="L5730" s="6">
        <v>697</v>
      </c>
      <c r="M5730" s="6">
        <v>631</v>
      </c>
      <c r="N5730" s="6">
        <v>28</v>
      </c>
      <c r="O5730" s="6">
        <v>38</v>
      </c>
      <c r="P5730" s="6">
        <v>209</v>
      </c>
      <c r="Q5730" s="6">
        <v>5</v>
      </c>
      <c r="R5730" s="6">
        <v>56</v>
      </c>
      <c r="S5730" s="6">
        <v>63</v>
      </c>
      <c r="T5730" s="6">
        <v>0</v>
      </c>
      <c r="U5730" s="6">
        <v>5</v>
      </c>
      <c r="V5730" s="6">
        <v>15</v>
      </c>
      <c r="W5730" s="6">
        <v>14</v>
      </c>
      <c r="X5730" s="6">
        <v>0</v>
      </c>
      <c r="Y5730" s="6">
        <v>51</v>
      </c>
      <c r="Z5730" s="6">
        <v>1628</v>
      </c>
      <c r="AA5730" s="6">
        <v>36</v>
      </c>
      <c r="AB5730" s="6">
        <v>254</v>
      </c>
      <c r="AC5730" s="6">
        <v>602</v>
      </c>
      <c r="AD5730" s="6">
        <v>17</v>
      </c>
      <c r="AE5730" s="6">
        <v>78</v>
      </c>
      <c r="AF5730" s="6">
        <v>254</v>
      </c>
      <c r="AG5730" s="6">
        <v>6</v>
      </c>
      <c r="AH5730" s="6">
        <v>58</v>
      </c>
      <c r="AI5730" s="6">
        <v>86</v>
      </c>
      <c r="AJ5730" s="6" t="s">
        <v>43</v>
      </c>
      <c r="AK5730" s="6">
        <v>7</v>
      </c>
      <c r="AL5730" s="6">
        <v>21</v>
      </c>
      <c r="AM5730" s="6">
        <v>18</v>
      </c>
      <c r="AN5730" s="6" t="s">
        <v>43</v>
      </c>
      <c r="AO5730" s="6">
        <v>57</v>
      </c>
    </row>
    <row r="5731" spans="1:41" ht="12" hidden="1" customHeight="1" x14ac:dyDescent="0.3">
      <c r="A5731" s="2" t="str">
        <f t="shared" si="247"/>
        <v>2024</v>
      </c>
      <c r="B5731" s="2" t="str">
        <f t="shared" si="248"/>
        <v>Huhtikuu</v>
      </c>
      <c r="C5731" s="7" t="s">
        <v>297</v>
      </c>
      <c r="D5731" s="7" t="s">
        <v>56</v>
      </c>
      <c r="E5731" s="6">
        <v>95</v>
      </c>
      <c r="F5731" s="6">
        <v>306</v>
      </c>
      <c r="G5731" s="24">
        <v>31</v>
      </c>
      <c r="H5731" s="6">
        <v>695</v>
      </c>
      <c r="I5731" s="6">
        <v>600</v>
      </c>
      <c r="J5731" s="6">
        <v>38</v>
      </c>
      <c r="K5731" s="6">
        <v>57</v>
      </c>
      <c r="L5731" s="6">
        <v>237</v>
      </c>
      <c r="M5731" s="6">
        <v>216</v>
      </c>
      <c r="N5731" s="6">
        <v>11</v>
      </c>
      <c r="O5731" s="6">
        <v>10</v>
      </c>
      <c r="P5731" s="6">
        <v>95</v>
      </c>
      <c r="Q5731" s="6">
        <v>5</v>
      </c>
      <c r="R5731" s="6">
        <v>28</v>
      </c>
      <c r="S5731" s="6">
        <v>21</v>
      </c>
      <c r="T5731" s="6">
        <v>0</v>
      </c>
      <c r="U5731" s="6" t="s">
        <v>43</v>
      </c>
      <c r="V5731" s="6" t="s">
        <v>43</v>
      </c>
      <c r="W5731" s="6">
        <v>6</v>
      </c>
      <c r="X5731" s="6">
        <v>0</v>
      </c>
      <c r="Y5731" s="6">
        <v>32</v>
      </c>
      <c r="Z5731" s="6">
        <v>448</v>
      </c>
      <c r="AA5731" s="6">
        <v>131</v>
      </c>
      <c r="AB5731" s="6">
        <v>116</v>
      </c>
      <c r="AC5731" s="6">
        <v>148</v>
      </c>
      <c r="AD5731" s="6">
        <v>58</v>
      </c>
      <c r="AE5731" s="6">
        <v>31</v>
      </c>
      <c r="AF5731" s="6">
        <v>116</v>
      </c>
      <c r="AG5731" s="6" t="s">
        <v>43</v>
      </c>
      <c r="AH5731" s="6">
        <v>29</v>
      </c>
      <c r="AI5731" s="6">
        <v>35</v>
      </c>
      <c r="AJ5731" s="6">
        <v>0</v>
      </c>
      <c r="AK5731" s="6">
        <v>6</v>
      </c>
      <c r="AL5731" s="6" t="s">
        <v>43</v>
      </c>
      <c r="AM5731" s="6">
        <v>8</v>
      </c>
      <c r="AN5731" s="6" t="s">
        <v>43</v>
      </c>
      <c r="AO5731" s="6">
        <v>32</v>
      </c>
    </row>
    <row r="5732" spans="1:41" ht="12" hidden="1" customHeight="1" x14ac:dyDescent="0.3">
      <c r="A5732" s="2" t="str">
        <f t="shared" si="247"/>
        <v>2024</v>
      </c>
      <c r="B5732" s="2" t="str">
        <f t="shared" si="248"/>
        <v>Huhtikuu</v>
      </c>
      <c r="C5732" s="7" t="s">
        <v>297</v>
      </c>
      <c r="D5732" s="7" t="s">
        <v>57</v>
      </c>
      <c r="E5732" s="6" t="s">
        <v>43</v>
      </c>
      <c r="F5732" s="6">
        <v>37</v>
      </c>
      <c r="G5732" s="24" t="s">
        <v>43</v>
      </c>
      <c r="H5732" s="6">
        <v>80</v>
      </c>
      <c r="I5732" s="6">
        <v>76</v>
      </c>
      <c r="J5732" s="6" t="s">
        <v>43</v>
      </c>
      <c r="K5732" s="6" t="s">
        <v>43</v>
      </c>
      <c r="L5732" s="6">
        <v>42</v>
      </c>
      <c r="M5732" s="6">
        <v>39</v>
      </c>
      <c r="N5732" s="6" t="s">
        <v>43</v>
      </c>
      <c r="O5732" s="6" t="s">
        <v>43</v>
      </c>
      <c r="P5732" s="6" t="s">
        <v>43</v>
      </c>
      <c r="Q5732" s="6">
        <v>0</v>
      </c>
      <c r="R5732" s="6" t="s">
        <v>43</v>
      </c>
      <c r="S5732" s="6" t="s">
        <v>43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 t="s">
        <v>43</v>
      </c>
      <c r="Z5732" s="6">
        <v>70</v>
      </c>
      <c r="AA5732" s="6" t="s">
        <v>43</v>
      </c>
      <c r="AB5732" s="6">
        <v>6</v>
      </c>
      <c r="AC5732" s="6">
        <v>37</v>
      </c>
      <c r="AD5732" s="6" t="s">
        <v>43</v>
      </c>
      <c r="AE5732" s="6" t="s">
        <v>43</v>
      </c>
      <c r="AF5732" s="6">
        <v>6</v>
      </c>
      <c r="AG5732" s="6">
        <v>0</v>
      </c>
      <c r="AH5732" s="6" t="s">
        <v>43</v>
      </c>
      <c r="AI5732" s="6" t="s">
        <v>43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 t="s">
        <v>43</v>
      </c>
    </row>
    <row r="5733" spans="1:41" ht="12" hidden="1" customHeight="1" x14ac:dyDescent="0.3">
      <c r="A5733" s="2" t="str">
        <f t="shared" si="247"/>
        <v>2024</v>
      </c>
      <c r="B5733" s="2" t="str">
        <f t="shared" si="248"/>
        <v>Huhtikuu</v>
      </c>
      <c r="C5733" s="7" t="s">
        <v>297</v>
      </c>
      <c r="D5733" s="7" t="s">
        <v>58</v>
      </c>
      <c r="E5733" s="6">
        <v>95</v>
      </c>
      <c r="F5733" s="6">
        <v>427</v>
      </c>
      <c r="G5733" s="24">
        <v>22.2</v>
      </c>
      <c r="H5733" s="6">
        <v>769</v>
      </c>
      <c r="I5733" s="6">
        <v>674</v>
      </c>
      <c r="J5733" s="6">
        <v>32</v>
      </c>
      <c r="K5733" s="6">
        <v>63</v>
      </c>
      <c r="L5733" s="6">
        <v>274</v>
      </c>
      <c r="M5733" s="6">
        <v>249</v>
      </c>
      <c r="N5733" s="6">
        <v>8</v>
      </c>
      <c r="O5733" s="6">
        <v>17</v>
      </c>
      <c r="P5733" s="6">
        <v>95</v>
      </c>
      <c r="Q5733" s="6">
        <v>6</v>
      </c>
      <c r="R5733" s="6">
        <v>20</v>
      </c>
      <c r="S5733" s="6">
        <v>33</v>
      </c>
      <c r="T5733" s="6" t="s">
        <v>43</v>
      </c>
      <c r="U5733" s="6">
        <v>6</v>
      </c>
      <c r="V5733" s="6">
        <v>6</v>
      </c>
      <c r="W5733" s="6">
        <v>8</v>
      </c>
      <c r="X5733" s="6" t="s">
        <v>43</v>
      </c>
      <c r="Y5733" s="6">
        <v>15</v>
      </c>
      <c r="Z5733" s="6">
        <v>666</v>
      </c>
      <c r="AA5733" s="6" t="s">
        <v>43</v>
      </c>
      <c r="AB5733" s="6">
        <v>100</v>
      </c>
      <c r="AC5733" s="6">
        <v>242</v>
      </c>
      <c r="AD5733" s="6" t="s">
        <v>43</v>
      </c>
      <c r="AE5733" s="6">
        <v>30</v>
      </c>
      <c r="AF5733" s="6">
        <v>100</v>
      </c>
      <c r="AG5733" s="6">
        <v>7</v>
      </c>
      <c r="AH5733" s="6">
        <v>21</v>
      </c>
      <c r="AI5733" s="6">
        <v>35</v>
      </c>
      <c r="AJ5733" s="6" t="s">
        <v>43</v>
      </c>
      <c r="AK5733" s="6">
        <v>7</v>
      </c>
      <c r="AL5733" s="6">
        <v>6</v>
      </c>
      <c r="AM5733" s="6">
        <v>8</v>
      </c>
      <c r="AN5733" s="6" t="s">
        <v>43</v>
      </c>
      <c r="AO5733" s="6">
        <v>15</v>
      </c>
    </row>
    <row r="5734" spans="1:41" ht="12" hidden="1" customHeight="1" x14ac:dyDescent="0.3">
      <c r="A5734" s="2" t="str">
        <f t="shared" si="247"/>
        <v>2024</v>
      </c>
      <c r="B5734" s="2" t="str">
        <f t="shared" si="248"/>
        <v>Huhtikuu</v>
      </c>
      <c r="C5734" s="7" t="s">
        <v>297</v>
      </c>
      <c r="D5734" s="7" t="s">
        <v>59</v>
      </c>
      <c r="E5734" s="6">
        <v>267</v>
      </c>
      <c r="F5734" s="6">
        <v>1360</v>
      </c>
      <c r="G5734" s="24">
        <v>19.600000000000001</v>
      </c>
      <c r="H5734" s="6">
        <v>1760</v>
      </c>
      <c r="I5734" s="6">
        <v>1493</v>
      </c>
      <c r="J5734" s="6">
        <v>144</v>
      </c>
      <c r="K5734" s="6">
        <v>123</v>
      </c>
      <c r="L5734" s="6">
        <v>661</v>
      </c>
      <c r="M5734" s="6">
        <v>582</v>
      </c>
      <c r="N5734" s="6">
        <v>36</v>
      </c>
      <c r="O5734" s="6">
        <v>43</v>
      </c>
      <c r="P5734" s="6">
        <v>267</v>
      </c>
      <c r="Q5734" s="6">
        <v>13</v>
      </c>
      <c r="R5734" s="6">
        <v>62</v>
      </c>
      <c r="S5734" s="6">
        <v>85</v>
      </c>
      <c r="T5734" s="6" t="s">
        <v>43</v>
      </c>
      <c r="U5734" s="6">
        <v>11</v>
      </c>
      <c r="V5734" s="6">
        <v>17</v>
      </c>
      <c r="W5734" s="6">
        <v>8</v>
      </c>
      <c r="X5734" s="6" t="s">
        <v>43</v>
      </c>
      <c r="Y5734" s="6">
        <v>67</v>
      </c>
      <c r="Z5734" s="6">
        <v>1451</v>
      </c>
      <c r="AA5734" s="6">
        <v>16</v>
      </c>
      <c r="AB5734" s="6">
        <v>293</v>
      </c>
      <c r="AC5734" s="6">
        <v>565</v>
      </c>
      <c r="AD5734" s="6">
        <v>7</v>
      </c>
      <c r="AE5734" s="6">
        <v>89</v>
      </c>
      <c r="AF5734" s="6">
        <v>293</v>
      </c>
      <c r="AG5734" s="6">
        <v>12</v>
      </c>
      <c r="AH5734" s="6">
        <v>66</v>
      </c>
      <c r="AI5734" s="6">
        <v>93</v>
      </c>
      <c r="AJ5734" s="6" t="s">
        <v>43</v>
      </c>
      <c r="AK5734" s="6">
        <v>12</v>
      </c>
      <c r="AL5734" s="6">
        <v>20</v>
      </c>
      <c r="AM5734" s="6">
        <v>17</v>
      </c>
      <c r="AN5734" s="6" t="s">
        <v>43</v>
      </c>
      <c r="AO5734" s="6">
        <v>69</v>
      </c>
    </row>
    <row r="5735" spans="1:41" ht="12" hidden="1" customHeight="1" x14ac:dyDescent="0.3">
      <c r="A5735" s="2" t="str">
        <f t="shared" si="247"/>
        <v>2024</v>
      </c>
      <c r="B5735" s="2" t="str">
        <f t="shared" si="248"/>
        <v>Huhtikuu</v>
      </c>
      <c r="C5735" s="7" t="s">
        <v>297</v>
      </c>
      <c r="D5735" s="7" t="s">
        <v>60</v>
      </c>
      <c r="E5735" s="6">
        <v>11</v>
      </c>
      <c r="F5735" s="6">
        <v>87</v>
      </c>
      <c r="G5735" s="24">
        <v>12.6</v>
      </c>
      <c r="H5735" s="6">
        <v>161</v>
      </c>
      <c r="I5735" s="6">
        <v>150</v>
      </c>
      <c r="J5735" s="6" t="s">
        <v>43</v>
      </c>
      <c r="K5735" s="6" t="s">
        <v>43</v>
      </c>
      <c r="L5735" s="6">
        <v>72</v>
      </c>
      <c r="M5735" s="6">
        <v>70</v>
      </c>
      <c r="N5735" s="6" t="s">
        <v>43</v>
      </c>
      <c r="O5735" s="6" t="s">
        <v>43</v>
      </c>
      <c r="P5735" s="6">
        <v>11</v>
      </c>
      <c r="Q5735" s="6">
        <v>0</v>
      </c>
      <c r="R5735" s="6" t="s">
        <v>43</v>
      </c>
      <c r="S5735" s="6">
        <v>5</v>
      </c>
      <c r="T5735" s="6">
        <v>0</v>
      </c>
      <c r="U5735" s="6">
        <v>0</v>
      </c>
      <c r="V5735" s="6" t="s">
        <v>43</v>
      </c>
      <c r="W5735" s="6" t="s">
        <v>43</v>
      </c>
      <c r="X5735" s="6">
        <v>0</v>
      </c>
      <c r="Y5735" s="6">
        <v>0</v>
      </c>
      <c r="Z5735" s="6">
        <v>147</v>
      </c>
      <c r="AA5735" s="6" t="s">
        <v>43</v>
      </c>
      <c r="AB5735" s="6">
        <v>13</v>
      </c>
      <c r="AC5735" s="6">
        <v>66</v>
      </c>
      <c r="AD5735" s="6" t="s">
        <v>43</v>
      </c>
      <c r="AE5735" s="6">
        <v>5</v>
      </c>
      <c r="AF5735" s="6">
        <v>13</v>
      </c>
      <c r="AG5735" s="6">
        <v>0</v>
      </c>
      <c r="AH5735" s="6" t="s">
        <v>43</v>
      </c>
      <c r="AI5735" s="6" t="s">
        <v>43</v>
      </c>
      <c r="AJ5735" s="6">
        <v>0</v>
      </c>
      <c r="AK5735" s="6" t="s">
        <v>43</v>
      </c>
      <c r="AL5735" s="6" t="s">
        <v>43</v>
      </c>
      <c r="AM5735" s="6" t="s">
        <v>43</v>
      </c>
      <c r="AN5735" s="6">
        <v>0</v>
      </c>
      <c r="AO5735" s="6" t="s">
        <v>43</v>
      </c>
    </row>
    <row r="5736" spans="1:41" ht="12" hidden="1" customHeight="1" x14ac:dyDescent="0.3">
      <c r="A5736" s="2" t="str">
        <f t="shared" si="247"/>
        <v>2024</v>
      </c>
      <c r="B5736" s="2" t="str">
        <f t="shared" si="248"/>
        <v>Huhtikuu</v>
      </c>
      <c r="C5736" s="7" t="s">
        <v>297</v>
      </c>
      <c r="D5736" s="7" t="s">
        <v>61</v>
      </c>
      <c r="E5736" s="6">
        <v>323</v>
      </c>
      <c r="F5736" s="6">
        <v>1443</v>
      </c>
      <c r="G5736" s="24">
        <v>22.4</v>
      </c>
      <c r="H5736" s="6">
        <v>2124</v>
      </c>
      <c r="I5736" s="6">
        <v>1801</v>
      </c>
      <c r="J5736" s="6">
        <v>97</v>
      </c>
      <c r="K5736" s="6">
        <v>226</v>
      </c>
      <c r="L5736" s="6">
        <v>906</v>
      </c>
      <c r="M5736" s="6">
        <v>808</v>
      </c>
      <c r="N5736" s="6">
        <v>39</v>
      </c>
      <c r="O5736" s="6">
        <v>59</v>
      </c>
      <c r="P5736" s="6">
        <v>323</v>
      </c>
      <c r="Q5736" s="6">
        <v>14</v>
      </c>
      <c r="R5736" s="6">
        <v>67</v>
      </c>
      <c r="S5736" s="6">
        <v>110</v>
      </c>
      <c r="T5736" s="6" t="s">
        <v>43</v>
      </c>
      <c r="U5736" s="6">
        <v>9</v>
      </c>
      <c r="V5736" s="6">
        <v>18</v>
      </c>
      <c r="W5736" s="6">
        <v>16</v>
      </c>
      <c r="X5736" s="6" t="s">
        <v>43</v>
      </c>
      <c r="Y5736" s="6">
        <v>87</v>
      </c>
      <c r="Z5736" s="6">
        <v>1388</v>
      </c>
      <c r="AA5736" s="6">
        <v>331</v>
      </c>
      <c r="AB5736" s="6">
        <v>405</v>
      </c>
      <c r="AC5736" s="6">
        <v>610</v>
      </c>
      <c r="AD5736" s="6">
        <v>161</v>
      </c>
      <c r="AE5736" s="6">
        <v>135</v>
      </c>
      <c r="AF5736" s="6">
        <v>405</v>
      </c>
      <c r="AG5736" s="6">
        <v>23</v>
      </c>
      <c r="AH5736" s="6">
        <v>81</v>
      </c>
      <c r="AI5736" s="6">
        <v>144</v>
      </c>
      <c r="AJ5736" s="6" t="s">
        <v>43</v>
      </c>
      <c r="AK5736" s="6">
        <v>13</v>
      </c>
      <c r="AL5736" s="6">
        <v>23</v>
      </c>
      <c r="AM5736" s="6">
        <v>21</v>
      </c>
      <c r="AN5736" s="6" t="s">
        <v>43</v>
      </c>
      <c r="AO5736" s="6">
        <v>94</v>
      </c>
    </row>
    <row r="5737" spans="1:41" ht="12" hidden="1" customHeight="1" x14ac:dyDescent="0.3">
      <c r="A5737" s="2" t="str">
        <f t="shared" si="247"/>
        <v>2024</v>
      </c>
      <c r="B5737" s="2" t="str">
        <f t="shared" si="248"/>
        <v>Huhtikuu</v>
      </c>
      <c r="C5737" s="7" t="s">
        <v>297</v>
      </c>
      <c r="D5737" s="7" t="s">
        <v>62</v>
      </c>
      <c r="E5737" s="6" t="s">
        <v>43</v>
      </c>
      <c r="F5737" s="6">
        <v>25</v>
      </c>
      <c r="G5737" s="24" t="s">
        <v>43</v>
      </c>
      <c r="H5737" s="6">
        <v>83</v>
      </c>
      <c r="I5737" s="6">
        <v>80</v>
      </c>
      <c r="J5737" s="6" t="s">
        <v>43</v>
      </c>
      <c r="K5737" s="6" t="s">
        <v>43</v>
      </c>
      <c r="L5737" s="6">
        <v>33</v>
      </c>
      <c r="M5737" s="6">
        <v>31</v>
      </c>
      <c r="N5737" s="6" t="s">
        <v>43</v>
      </c>
      <c r="O5737" s="6" t="s">
        <v>43</v>
      </c>
      <c r="P5737" s="6" t="s">
        <v>43</v>
      </c>
      <c r="Q5737" s="6">
        <v>0</v>
      </c>
      <c r="R5737" s="6">
        <v>0</v>
      </c>
      <c r="S5737" s="6" t="s">
        <v>43</v>
      </c>
      <c r="T5737" s="6">
        <v>0</v>
      </c>
      <c r="U5737" s="6" t="s">
        <v>43</v>
      </c>
      <c r="V5737" s="6">
        <v>0</v>
      </c>
      <c r="W5737" s="6">
        <v>0</v>
      </c>
      <c r="X5737" s="6">
        <v>0</v>
      </c>
      <c r="Y5737" s="6" t="s">
        <v>43</v>
      </c>
      <c r="Z5737" s="6">
        <v>78</v>
      </c>
      <c r="AA5737" s="6" t="s">
        <v>43</v>
      </c>
      <c r="AB5737" s="6" t="s">
        <v>43</v>
      </c>
      <c r="AC5737" s="6">
        <v>30</v>
      </c>
      <c r="AD5737" s="6" t="s">
        <v>43</v>
      </c>
      <c r="AE5737" s="6" t="s">
        <v>43</v>
      </c>
      <c r="AF5737" s="6" t="s">
        <v>43</v>
      </c>
      <c r="AG5737" s="6">
        <v>0</v>
      </c>
      <c r="AH5737" s="6">
        <v>0</v>
      </c>
      <c r="AI5737" s="6" t="s">
        <v>43</v>
      </c>
      <c r="AJ5737" s="6">
        <v>0</v>
      </c>
      <c r="AK5737" s="6" t="s">
        <v>43</v>
      </c>
      <c r="AL5737" s="6">
        <v>0</v>
      </c>
      <c r="AM5737" s="6">
        <v>0</v>
      </c>
      <c r="AN5737" s="6">
        <v>0</v>
      </c>
      <c r="AO5737" s="6" t="s">
        <v>43</v>
      </c>
    </row>
    <row r="5738" spans="1:41" ht="12" hidden="1" customHeight="1" x14ac:dyDescent="0.3">
      <c r="A5738" s="2" t="str">
        <f t="shared" si="247"/>
        <v>2024</v>
      </c>
      <c r="B5738" s="2" t="str">
        <f t="shared" si="248"/>
        <v>Huhtikuu</v>
      </c>
      <c r="C5738" s="7" t="s">
        <v>297</v>
      </c>
      <c r="D5738" s="7" t="s">
        <v>63</v>
      </c>
      <c r="E5738" s="6">
        <v>151</v>
      </c>
      <c r="F5738" s="6">
        <v>646</v>
      </c>
      <c r="G5738" s="24">
        <v>23.4</v>
      </c>
      <c r="H5738" s="6">
        <v>1064</v>
      </c>
      <c r="I5738" s="6">
        <v>913</v>
      </c>
      <c r="J5738" s="6">
        <v>47</v>
      </c>
      <c r="K5738" s="6">
        <v>104</v>
      </c>
      <c r="L5738" s="6">
        <v>447</v>
      </c>
      <c r="M5738" s="6">
        <v>403</v>
      </c>
      <c r="N5738" s="6">
        <v>18</v>
      </c>
      <c r="O5738" s="6">
        <v>26</v>
      </c>
      <c r="P5738" s="6">
        <v>151</v>
      </c>
      <c r="Q5738" s="6">
        <v>10</v>
      </c>
      <c r="R5738" s="6">
        <v>30</v>
      </c>
      <c r="S5738" s="6">
        <v>41</v>
      </c>
      <c r="T5738" s="6">
        <v>0</v>
      </c>
      <c r="U5738" s="6">
        <v>5</v>
      </c>
      <c r="V5738" s="6">
        <v>20</v>
      </c>
      <c r="W5738" s="6">
        <v>10</v>
      </c>
      <c r="X5738" s="6">
        <v>0</v>
      </c>
      <c r="Y5738" s="6">
        <v>35</v>
      </c>
      <c r="Z5738" s="6">
        <v>441</v>
      </c>
      <c r="AA5738" s="6">
        <v>446</v>
      </c>
      <c r="AB5738" s="6">
        <v>177</v>
      </c>
      <c r="AC5738" s="6">
        <v>202</v>
      </c>
      <c r="AD5738" s="6">
        <v>186</v>
      </c>
      <c r="AE5738" s="6">
        <v>59</v>
      </c>
      <c r="AF5738" s="6">
        <v>177</v>
      </c>
      <c r="AG5738" s="6">
        <v>14</v>
      </c>
      <c r="AH5738" s="6">
        <v>32</v>
      </c>
      <c r="AI5738" s="6">
        <v>47</v>
      </c>
      <c r="AJ5738" s="6">
        <v>0</v>
      </c>
      <c r="AK5738" s="6">
        <v>9</v>
      </c>
      <c r="AL5738" s="6">
        <v>25</v>
      </c>
      <c r="AM5738" s="6">
        <v>14</v>
      </c>
      <c r="AN5738" s="6">
        <v>0</v>
      </c>
      <c r="AO5738" s="6">
        <v>36</v>
      </c>
    </row>
    <row r="5739" spans="1:41" ht="12" hidden="1" customHeight="1" x14ac:dyDescent="0.3">
      <c r="A5739" s="2" t="str">
        <f t="shared" si="247"/>
        <v>2024</v>
      </c>
      <c r="B5739" s="2" t="str">
        <f t="shared" si="248"/>
        <v>Huhtikuu</v>
      </c>
      <c r="C5739" s="7" t="s">
        <v>297</v>
      </c>
      <c r="D5739" s="7" t="s">
        <v>64</v>
      </c>
      <c r="E5739" s="6">
        <v>121</v>
      </c>
      <c r="F5739" s="6">
        <v>623</v>
      </c>
      <c r="G5739" s="24">
        <v>19.399999999999999</v>
      </c>
      <c r="H5739" s="6">
        <v>789</v>
      </c>
      <c r="I5739" s="6">
        <v>668</v>
      </c>
      <c r="J5739" s="6">
        <v>64</v>
      </c>
      <c r="K5739" s="6">
        <v>57</v>
      </c>
      <c r="L5739" s="6">
        <v>278</v>
      </c>
      <c r="M5739" s="6">
        <v>245</v>
      </c>
      <c r="N5739" s="6">
        <v>18</v>
      </c>
      <c r="O5739" s="6">
        <v>15</v>
      </c>
      <c r="P5739" s="6">
        <v>121</v>
      </c>
      <c r="Q5739" s="6" t="s">
        <v>43</v>
      </c>
      <c r="R5739" s="6">
        <v>21</v>
      </c>
      <c r="S5739" s="6">
        <v>41</v>
      </c>
      <c r="T5739" s="6">
        <v>0</v>
      </c>
      <c r="U5739" s="6" t="s">
        <v>43</v>
      </c>
      <c r="V5739" s="6">
        <v>9</v>
      </c>
      <c r="W5739" s="6">
        <v>9</v>
      </c>
      <c r="X5739" s="6" t="s">
        <v>43</v>
      </c>
      <c r="Y5739" s="6">
        <v>33</v>
      </c>
      <c r="Z5739" s="6">
        <v>512</v>
      </c>
      <c r="AA5739" s="6">
        <v>120</v>
      </c>
      <c r="AB5739" s="6">
        <v>157</v>
      </c>
      <c r="AC5739" s="6">
        <v>181</v>
      </c>
      <c r="AD5739" s="6">
        <v>48</v>
      </c>
      <c r="AE5739" s="6">
        <v>49</v>
      </c>
      <c r="AF5739" s="6">
        <v>157</v>
      </c>
      <c r="AG5739" s="6">
        <v>5</v>
      </c>
      <c r="AH5739" s="6">
        <v>25</v>
      </c>
      <c r="AI5739" s="6">
        <v>60</v>
      </c>
      <c r="AJ5739" s="6">
        <v>0</v>
      </c>
      <c r="AK5739" s="6" t="s">
        <v>43</v>
      </c>
      <c r="AL5739" s="6">
        <v>12</v>
      </c>
      <c r="AM5739" s="6">
        <v>13</v>
      </c>
      <c r="AN5739" s="6" t="s">
        <v>43</v>
      </c>
      <c r="AO5739" s="6">
        <v>37</v>
      </c>
    </row>
    <row r="5740" spans="1:41" ht="12" hidden="1" customHeight="1" x14ac:dyDescent="0.3">
      <c r="A5740" s="2" t="str">
        <f t="shared" si="247"/>
        <v>2024</v>
      </c>
      <c r="B5740" s="2" t="str">
        <f t="shared" si="248"/>
        <v>Huhtikuu</v>
      </c>
      <c r="C5740" s="7" t="s">
        <v>297</v>
      </c>
      <c r="D5740" s="7" t="s">
        <v>65</v>
      </c>
      <c r="E5740" s="6">
        <v>26</v>
      </c>
      <c r="F5740" s="6">
        <v>220</v>
      </c>
      <c r="G5740" s="24">
        <v>11.8</v>
      </c>
      <c r="H5740" s="6">
        <v>181</v>
      </c>
      <c r="I5740" s="6">
        <v>155</v>
      </c>
      <c r="J5740" s="6">
        <v>18</v>
      </c>
      <c r="K5740" s="6">
        <v>8</v>
      </c>
      <c r="L5740" s="6">
        <v>71</v>
      </c>
      <c r="M5740" s="6">
        <v>62</v>
      </c>
      <c r="N5740" s="6" t="s">
        <v>43</v>
      </c>
      <c r="O5740" s="6" t="s">
        <v>43</v>
      </c>
      <c r="P5740" s="6">
        <v>26</v>
      </c>
      <c r="Q5740" s="6">
        <v>0</v>
      </c>
      <c r="R5740" s="6" t="s">
        <v>43</v>
      </c>
      <c r="S5740" s="6">
        <v>12</v>
      </c>
      <c r="T5740" s="6">
        <v>0</v>
      </c>
      <c r="U5740" s="6" t="s">
        <v>43</v>
      </c>
      <c r="V5740" s="6" t="s">
        <v>43</v>
      </c>
      <c r="W5740" s="6" t="s">
        <v>43</v>
      </c>
      <c r="X5740" s="6">
        <v>0</v>
      </c>
      <c r="Y5740" s="6">
        <v>5</v>
      </c>
      <c r="Z5740" s="6">
        <v>118</v>
      </c>
      <c r="AA5740" s="6">
        <v>30</v>
      </c>
      <c r="AB5740" s="6">
        <v>33</v>
      </c>
      <c r="AC5740" s="6">
        <v>45</v>
      </c>
      <c r="AD5740" s="6">
        <v>12</v>
      </c>
      <c r="AE5740" s="6">
        <v>14</v>
      </c>
      <c r="AF5740" s="6">
        <v>33</v>
      </c>
      <c r="AG5740" s="6">
        <v>0</v>
      </c>
      <c r="AH5740" s="6" t="s">
        <v>43</v>
      </c>
      <c r="AI5740" s="6">
        <v>16</v>
      </c>
      <c r="AJ5740" s="6">
        <v>0</v>
      </c>
      <c r="AK5740" s="6" t="s">
        <v>43</v>
      </c>
      <c r="AL5740" s="6" t="s">
        <v>43</v>
      </c>
      <c r="AM5740" s="6" t="s">
        <v>43</v>
      </c>
      <c r="AN5740" s="6">
        <v>0</v>
      </c>
      <c r="AO5740" s="6">
        <v>7</v>
      </c>
    </row>
    <row r="5741" spans="1:41" ht="12" hidden="1" customHeight="1" x14ac:dyDescent="0.3">
      <c r="A5741" s="2" t="str">
        <f t="shared" si="247"/>
        <v>2024</v>
      </c>
      <c r="B5741" s="2" t="str">
        <f t="shared" si="248"/>
        <v>Huhtikuu</v>
      </c>
      <c r="C5741" s="7" t="s">
        <v>297</v>
      </c>
      <c r="D5741" s="7" t="s">
        <v>66</v>
      </c>
      <c r="E5741" s="6">
        <v>264</v>
      </c>
      <c r="F5741" s="6">
        <v>1206</v>
      </c>
      <c r="G5741" s="24">
        <v>21.9</v>
      </c>
      <c r="H5741" s="6">
        <v>1641</v>
      </c>
      <c r="I5741" s="6">
        <v>1377</v>
      </c>
      <c r="J5741" s="6">
        <v>146</v>
      </c>
      <c r="K5741" s="6">
        <v>118</v>
      </c>
      <c r="L5741" s="6">
        <v>610</v>
      </c>
      <c r="M5741" s="6">
        <v>544</v>
      </c>
      <c r="N5741" s="6">
        <v>35</v>
      </c>
      <c r="O5741" s="6">
        <v>31</v>
      </c>
      <c r="P5741" s="6">
        <v>264</v>
      </c>
      <c r="Q5741" s="6">
        <v>8</v>
      </c>
      <c r="R5741" s="6">
        <v>67</v>
      </c>
      <c r="S5741" s="6">
        <v>92</v>
      </c>
      <c r="T5741" s="6" t="s">
        <v>43</v>
      </c>
      <c r="U5741" s="6">
        <v>12</v>
      </c>
      <c r="V5741" s="6">
        <v>23</v>
      </c>
      <c r="W5741" s="6">
        <v>22</v>
      </c>
      <c r="X5741" s="6" t="s">
        <v>43</v>
      </c>
      <c r="Y5741" s="6">
        <v>36</v>
      </c>
      <c r="Z5741" s="6">
        <v>1324</v>
      </c>
      <c r="AA5741" s="6">
        <v>10</v>
      </c>
      <c r="AB5741" s="6">
        <v>307</v>
      </c>
      <c r="AC5741" s="6">
        <v>525</v>
      </c>
      <c r="AD5741" s="6" t="s">
        <v>43</v>
      </c>
      <c r="AE5741" s="6">
        <v>81</v>
      </c>
      <c r="AF5741" s="6">
        <v>307</v>
      </c>
      <c r="AG5741" s="6">
        <v>10</v>
      </c>
      <c r="AH5741" s="6">
        <v>77</v>
      </c>
      <c r="AI5741" s="6">
        <v>113</v>
      </c>
      <c r="AJ5741" s="6" t="s">
        <v>43</v>
      </c>
      <c r="AK5741" s="6">
        <v>12</v>
      </c>
      <c r="AL5741" s="6">
        <v>27</v>
      </c>
      <c r="AM5741" s="6">
        <v>26</v>
      </c>
      <c r="AN5741" s="6" t="s">
        <v>43</v>
      </c>
      <c r="AO5741" s="6">
        <v>38</v>
      </c>
    </row>
    <row r="5742" spans="1:41" ht="12" hidden="1" customHeight="1" x14ac:dyDescent="0.3">
      <c r="A5742" s="2" t="str">
        <f t="shared" si="247"/>
        <v>2024</v>
      </c>
      <c r="B5742" s="2" t="str">
        <f t="shared" si="248"/>
        <v>Huhtikuu</v>
      </c>
      <c r="C5742" s="7" t="s">
        <v>297</v>
      </c>
      <c r="D5742" s="7" t="s">
        <v>67</v>
      </c>
      <c r="E5742" s="6">
        <v>5504</v>
      </c>
      <c r="F5742" s="6">
        <v>21566</v>
      </c>
      <c r="G5742" s="24">
        <v>25.5</v>
      </c>
      <c r="H5742" s="6">
        <v>15598</v>
      </c>
      <c r="I5742" s="6">
        <v>10094</v>
      </c>
      <c r="J5742" s="6">
        <v>1572</v>
      </c>
      <c r="K5742" s="6">
        <v>3932</v>
      </c>
      <c r="L5742" s="6">
        <v>5330</v>
      </c>
      <c r="M5742" s="6">
        <v>3956</v>
      </c>
      <c r="N5742" s="6">
        <v>364</v>
      </c>
      <c r="O5742" s="6">
        <v>1010</v>
      </c>
      <c r="P5742" s="6">
        <v>5504</v>
      </c>
      <c r="Q5742" s="6">
        <v>225</v>
      </c>
      <c r="R5742" s="6">
        <v>1128</v>
      </c>
      <c r="S5742" s="6">
        <v>1527</v>
      </c>
      <c r="T5742" s="6">
        <v>20</v>
      </c>
      <c r="U5742" s="6">
        <v>144</v>
      </c>
      <c r="V5742" s="6">
        <v>527</v>
      </c>
      <c r="W5742" s="6">
        <v>292</v>
      </c>
      <c r="X5742" s="6">
        <v>35</v>
      </c>
      <c r="Y5742" s="6">
        <v>1606</v>
      </c>
      <c r="Z5742" s="6">
        <v>8262</v>
      </c>
      <c r="AA5742" s="6">
        <v>153</v>
      </c>
      <c r="AB5742" s="6">
        <v>7183</v>
      </c>
      <c r="AC5742" s="6">
        <v>3151</v>
      </c>
      <c r="AD5742" s="6">
        <v>58</v>
      </c>
      <c r="AE5742" s="6">
        <v>2121</v>
      </c>
      <c r="AF5742" s="6">
        <v>7183</v>
      </c>
      <c r="AG5742" s="6">
        <v>279</v>
      </c>
      <c r="AH5742" s="6">
        <v>1349</v>
      </c>
      <c r="AI5742" s="6">
        <v>2300</v>
      </c>
      <c r="AJ5742" s="6">
        <v>27</v>
      </c>
      <c r="AK5742" s="6">
        <v>202</v>
      </c>
      <c r="AL5742" s="6">
        <v>717</v>
      </c>
      <c r="AM5742" s="6">
        <v>431</v>
      </c>
      <c r="AN5742" s="6">
        <v>48</v>
      </c>
      <c r="AO5742" s="6">
        <v>1830</v>
      </c>
    </row>
    <row r="5743" spans="1:41" ht="12" hidden="1" customHeight="1" x14ac:dyDescent="0.3">
      <c r="A5743" s="2" t="str">
        <f t="shared" si="247"/>
        <v>2024</v>
      </c>
      <c r="B5743" s="2" t="str">
        <f t="shared" si="248"/>
        <v>Huhtikuu</v>
      </c>
      <c r="C5743" s="7" t="s">
        <v>297</v>
      </c>
      <c r="D5743" s="7" t="s">
        <v>68</v>
      </c>
      <c r="E5743" s="6">
        <v>135</v>
      </c>
      <c r="F5743" s="6">
        <v>841</v>
      </c>
      <c r="G5743" s="24">
        <v>16.100000000000001</v>
      </c>
      <c r="H5743" s="6">
        <v>1169</v>
      </c>
      <c r="I5743" s="6">
        <v>1034</v>
      </c>
      <c r="J5743" s="6">
        <v>70</v>
      </c>
      <c r="K5743" s="6">
        <v>65</v>
      </c>
      <c r="L5743" s="6">
        <v>407</v>
      </c>
      <c r="M5743" s="6">
        <v>379</v>
      </c>
      <c r="N5743" s="6">
        <v>16</v>
      </c>
      <c r="O5743" s="6">
        <v>12</v>
      </c>
      <c r="P5743" s="6">
        <v>135</v>
      </c>
      <c r="Q5743" s="6" t="s">
        <v>43</v>
      </c>
      <c r="R5743" s="6">
        <v>35</v>
      </c>
      <c r="S5743" s="6">
        <v>52</v>
      </c>
      <c r="T5743" s="6">
        <v>0</v>
      </c>
      <c r="U5743" s="6">
        <v>5</v>
      </c>
      <c r="V5743" s="6">
        <v>11</v>
      </c>
      <c r="W5743" s="6" t="s">
        <v>43</v>
      </c>
      <c r="X5743" s="6">
        <v>0</v>
      </c>
      <c r="Y5743" s="6">
        <v>28</v>
      </c>
      <c r="Z5743" s="6">
        <v>1003</v>
      </c>
      <c r="AA5743" s="6">
        <v>10</v>
      </c>
      <c r="AB5743" s="6">
        <v>156</v>
      </c>
      <c r="AC5743" s="6">
        <v>365</v>
      </c>
      <c r="AD5743" s="6">
        <v>6</v>
      </c>
      <c r="AE5743" s="6">
        <v>36</v>
      </c>
      <c r="AF5743" s="6">
        <v>156</v>
      </c>
      <c r="AG5743" s="6" t="s">
        <v>43</v>
      </c>
      <c r="AH5743" s="6">
        <v>36</v>
      </c>
      <c r="AI5743" s="6">
        <v>62</v>
      </c>
      <c r="AJ5743" s="6">
        <v>0</v>
      </c>
      <c r="AK5743" s="6">
        <v>7</v>
      </c>
      <c r="AL5743" s="6">
        <v>12</v>
      </c>
      <c r="AM5743" s="6" t="s">
        <v>43</v>
      </c>
      <c r="AN5743" s="6" t="s">
        <v>43</v>
      </c>
      <c r="AO5743" s="6">
        <v>30</v>
      </c>
    </row>
    <row r="5744" spans="1:41" ht="12" hidden="1" customHeight="1" x14ac:dyDescent="0.3">
      <c r="A5744" s="48" t="str">
        <f>LEFT(C5744,4)</f>
        <v>2024</v>
      </c>
      <c r="B5744" s="48" t="str">
        <f>MID(C5744,6,99)</f>
        <v>toukokuu</v>
      </c>
      <c r="C5744" s="7" t="s">
        <v>298</v>
      </c>
      <c r="D5744" s="7" t="s">
        <v>42</v>
      </c>
      <c r="E5744" s="49">
        <v>10</v>
      </c>
      <c r="F5744" s="49">
        <v>78</v>
      </c>
      <c r="G5744" s="50">
        <v>12.8</v>
      </c>
      <c r="H5744" s="49">
        <v>143</v>
      </c>
      <c r="I5744" s="49">
        <v>133</v>
      </c>
      <c r="J5744" s="49" t="s">
        <v>43</v>
      </c>
      <c r="K5744" s="49" t="s">
        <v>43</v>
      </c>
      <c r="L5744" s="49">
        <v>48</v>
      </c>
      <c r="M5744" s="49">
        <v>44</v>
      </c>
      <c r="N5744" s="49" t="s">
        <v>43</v>
      </c>
      <c r="O5744" s="49" t="s">
        <v>43</v>
      </c>
      <c r="P5744" s="49">
        <v>10</v>
      </c>
      <c r="Q5744" s="49" t="s">
        <v>43</v>
      </c>
      <c r="R5744" s="49" t="s">
        <v>43</v>
      </c>
      <c r="S5744" s="49" t="s">
        <v>43</v>
      </c>
      <c r="T5744" s="49">
        <v>0</v>
      </c>
      <c r="U5744" s="49" t="s">
        <v>43</v>
      </c>
      <c r="V5744" s="49">
        <v>0</v>
      </c>
      <c r="W5744" s="49">
        <v>0</v>
      </c>
      <c r="X5744" s="49">
        <v>0</v>
      </c>
      <c r="Y5744" s="49" t="s">
        <v>43</v>
      </c>
      <c r="Z5744" s="49">
        <v>128</v>
      </c>
      <c r="AA5744" s="49" t="s">
        <v>43</v>
      </c>
      <c r="AB5744" s="49">
        <v>14</v>
      </c>
      <c r="AC5744" s="49">
        <v>43</v>
      </c>
      <c r="AD5744" s="49">
        <v>0</v>
      </c>
      <c r="AE5744" s="49">
        <v>5</v>
      </c>
      <c r="AF5744" s="49">
        <v>14</v>
      </c>
      <c r="AG5744" s="49" t="s">
        <v>43</v>
      </c>
      <c r="AH5744" s="49" t="s">
        <v>43</v>
      </c>
      <c r="AI5744" s="49">
        <v>5</v>
      </c>
      <c r="AJ5744" s="49">
        <v>0</v>
      </c>
      <c r="AK5744" s="49" t="s">
        <v>43</v>
      </c>
      <c r="AL5744" s="49">
        <v>0</v>
      </c>
      <c r="AM5744" s="49" t="s">
        <v>43</v>
      </c>
      <c r="AN5744" s="49">
        <v>0</v>
      </c>
      <c r="AO5744" s="49" t="s">
        <v>43</v>
      </c>
    </row>
    <row r="5745" spans="1:41" ht="12" hidden="1" customHeight="1" x14ac:dyDescent="0.3">
      <c r="A5745" s="48" t="str">
        <f>LEFT(C5745,4)</f>
        <v>2024</v>
      </c>
      <c r="B5745" s="48" t="str">
        <f>MID(C5745,6,99)</f>
        <v>toukokuu</v>
      </c>
      <c r="C5745" s="7" t="s">
        <v>298</v>
      </c>
      <c r="D5745" s="7" t="s">
        <v>44</v>
      </c>
      <c r="E5745" s="49">
        <v>4643</v>
      </c>
      <c r="F5745" s="49">
        <v>24079</v>
      </c>
      <c r="G5745" s="50">
        <v>19.3</v>
      </c>
      <c r="H5745" s="49">
        <v>14873</v>
      </c>
      <c r="I5745" s="49">
        <v>10230</v>
      </c>
      <c r="J5745" s="49">
        <v>972</v>
      </c>
      <c r="K5745" s="49">
        <v>3671</v>
      </c>
      <c r="L5745" s="49">
        <v>5134</v>
      </c>
      <c r="M5745" s="49">
        <v>4072</v>
      </c>
      <c r="N5745" s="49">
        <v>261</v>
      </c>
      <c r="O5745" s="49">
        <v>801</v>
      </c>
      <c r="P5745" s="49">
        <v>4643</v>
      </c>
      <c r="Q5745" s="49">
        <v>150</v>
      </c>
      <c r="R5745" s="49">
        <v>561</v>
      </c>
      <c r="S5745" s="49">
        <v>1078</v>
      </c>
      <c r="T5745" s="49">
        <v>15</v>
      </c>
      <c r="U5745" s="49">
        <v>105</v>
      </c>
      <c r="V5745" s="49">
        <v>733</v>
      </c>
      <c r="W5745" s="49">
        <v>578</v>
      </c>
      <c r="X5745" s="49">
        <v>62</v>
      </c>
      <c r="Y5745" s="49">
        <v>1361</v>
      </c>
      <c r="Z5745" s="49">
        <v>8147</v>
      </c>
      <c r="AA5745" s="49">
        <v>377</v>
      </c>
      <c r="AB5745" s="49">
        <v>6349</v>
      </c>
      <c r="AC5745" s="49">
        <v>3219</v>
      </c>
      <c r="AD5745" s="49">
        <v>161</v>
      </c>
      <c r="AE5745" s="49">
        <v>1754</v>
      </c>
      <c r="AF5745" s="49">
        <v>6349</v>
      </c>
      <c r="AG5745" s="49">
        <v>199</v>
      </c>
      <c r="AH5745" s="49">
        <v>763</v>
      </c>
      <c r="AI5745" s="49">
        <v>1729</v>
      </c>
      <c r="AJ5745" s="49">
        <v>18</v>
      </c>
      <c r="AK5745" s="49">
        <v>160</v>
      </c>
      <c r="AL5745" s="49">
        <v>992</v>
      </c>
      <c r="AM5745" s="49">
        <v>796</v>
      </c>
      <c r="AN5745" s="49">
        <v>100</v>
      </c>
      <c r="AO5745" s="49">
        <v>1592</v>
      </c>
    </row>
    <row r="5746" spans="1:41" ht="12" hidden="1" customHeight="1" x14ac:dyDescent="0.3">
      <c r="A5746" s="48" t="str">
        <f t="shared" ref="A5746:A5769" si="249">LEFT(C5746,4)</f>
        <v>2024</v>
      </c>
      <c r="B5746" s="48" t="str">
        <f t="shared" ref="B5746:B5769" si="250">MID(C5746,6,99)</f>
        <v>toukokuu</v>
      </c>
      <c r="C5746" s="7" t="s">
        <v>298</v>
      </c>
      <c r="D5746" s="7" t="s">
        <v>45</v>
      </c>
      <c r="E5746" s="49">
        <v>24</v>
      </c>
      <c r="F5746" s="49">
        <v>150</v>
      </c>
      <c r="G5746" s="50">
        <v>16</v>
      </c>
      <c r="H5746" s="49">
        <v>297</v>
      </c>
      <c r="I5746" s="49">
        <v>273</v>
      </c>
      <c r="J5746" s="49">
        <v>10</v>
      </c>
      <c r="K5746" s="49">
        <v>14</v>
      </c>
      <c r="L5746" s="49">
        <v>150</v>
      </c>
      <c r="M5746" s="49">
        <v>142</v>
      </c>
      <c r="N5746" s="49" t="s">
        <v>43</v>
      </c>
      <c r="O5746" s="49" t="s">
        <v>43</v>
      </c>
      <c r="P5746" s="49">
        <v>24</v>
      </c>
      <c r="Q5746" s="49">
        <v>0</v>
      </c>
      <c r="R5746" s="49" t="s">
        <v>43</v>
      </c>
      <c r="S5746" s="49">
        <v>11</v>
      </c>
      <c r="T5746" s="49" t="s">
        <v>43</v>
      </c>
      <c r="U5746" s="49">
        <v>0</v>
      </c>
      <c r="V5746" s="49" t="s">
        <v>43</v>
      </c>
      <c r="W5746" s="49" t="s">
        <v>43</v>
      </c>
      <c r="X5746" s="49">
        <v>0</v>
      </c>
      <c r="Y5746" s="49">
        <v>8</v>
      </c>
      <c r="Z5746" s="49">
        <v>188</v>
      </c>
      <c r="AA5746" s="49">
        <v>78</v>
      </c>
      <c r="AB5746" s="49">
        <v>31</v>
      </c>
      <c r="AC5746" s="49">
        <v>109</v>
      </c>
      <c r="AD5746" s="49">
        <v>27</v>
      </c>
      <c r="AE5746" s="49">
        <v>14</v>
      </c>
      <c r="AF5746" s="49">
        <v>31</v>
      </c>
      <c r="AG5746" s="49">
        <v>0</v>
      </c>
      <c r="AH5746" s="49" t="s">
        <v>43</v>
      </c>
      <c r="AI5746" s="49">
        <v>13</v>
      </c>
      <c r="AJ5746" s="49" t="s">
        <v>43</v>
      </c>
      <c r="AK5746" s="49" t="s">
        <v>43</v>
      </c>
      <c r="AL5746" s="49" t="s">
        <v>43</v>
      </c>
      <c r="AM5746" s="49" t="s">
        <v>43</v>
      </c>
      <c r="AN5746" s="49">
        <v>0</v>
      </c>
      <c r="AO5746" s="49">
        <v>9</v>
      </c>
    </row>
    <row r="5747" spans="1:41" ht="12" hidden="1" customHeight="1" x14ac:dyDescent="0.3">
      <c r="A5747" s="48" t="str">
        <f t="shared" si="249"/>
        <v>2024</v>
      </c>
      <c r="B5747" s="48" t="str">
        <f t="shared" si="250"/>
        <v>toukokuu</v>
      </c>
      <c r="C5747" s="7" t="s">
        <v>298</v>
      </c>
      <c r="D5747" s="7" t="s">
        <v>46</v>
      </c>
      <c r="E5747" s="49">
        <v>8729</v>
      </c>
      <c r="F5747" s="49">
        <v>40370</v>
      </c>
      <c r="G5747" s="50">
        <v>21.6</v>
      </c>
      <c r="H5747" s="49">
        <v>39539</v>
      </c>
      <c r="I5747" s="49">
        <v>30810</v>
      </c>
      <c r="J5747" s="49">
        <v>2224</v>
      </c>
      <c r="K5747" s="49">
        <v>6505</v>
      </c>
      <c r="L5747" s="49">
        <v>16538</v>
      </c>
      <c r="M5747" s="49">
        <v>13739</v>
      </c>
      <c r="N5747" s="49">
        <v>803</v>
      </c>
      <c r="O5747" s="49">
        <v>1996</v>
      </c>
      <c r="P5747" s="49">
        <v>8729</v>
      </c>
      <c r="Q5747" s="49">
        <v>305</v>
      </c>
      <c r="R5747" s="49">
        <v>1312</v>
      </c>
      <c r="S5747" s="49">
        <v>2247</v>
      </c>
      <c r="T5747" s="49">
        <v>22</v>
      </c>
      <c r="U5747" s="49">
        <v>193</v>
      </c>
      <c r="V5747" s="49">
        <v>1088</v>
      </c>
      <c r="W5747" s="49">
        <v>912</v>
      </c>
      <c r="X5747" s="49">
        <v>103</v>
      </c>
      <c r="Y5747" s="49">
        <v>2547</v>
      </c>
      <c r="Z5747" s="49">
        <v>25545</v>
      </c>
      <c r="AA5747" s="49">
        <v>897</v>
      </c>
      <c r="AB5747" s="49">
        <v>13097</v>
      </c>
      <c r="AC5747" s="49">
        <v>11217</v>
      </c>
      <c r="AD5747" s="49">
        <v>355</v>
      </c>
      <c r="AE5747" s="49">
        <v>4966</v>
      </c>
      <c r="AF5747" s="49">
        <v>13097</v>
      </c>
      <c r="AG5747" s="49">
        <v>476</v>
      </c>
      <c r="AH5747" s="49">
        <v>1849</v>
      </c>
      <c r="AI5747" s="49">
        <v>4005</v>
      </c>
      <c r="AJ5747" s="49">
        <v>38</v>
      </c>
      <c r="AK5747" s="49">
        <v>353</v>
      </c>
      <c r="AL5747" s="49">
        <v>1605</v>
      </c>
      <c r="AM5747" s="49">
        <v>1407</v>
      </c>
      <c r="AN5747" s="49">
        <v>175</v>
      </c>
      <c r="AO5747" s="49">
        <v>3189</v>
      </c>
    </row>
    <row r="5748" spans="1:41" ht="12" hidden="1" customHeight="1" x14ac:dyDescent="0.3">
      <c r="A5748" s="48" t="str">
        <f t="shared" si="249"/>
        <v>2024</v>
      </c>
      <c r="B5748" s="48" t="str">
        <f t="shared" si="250"/>
        <v>toukokuu</v>
      </c>
      <c r="C5748" s="7" t="s">
        <v>298</v>
      </c>
      <c r="D5748" s="7" t="s">
        <v>47</v>
      </c>
      <c r="E5748" s="49">
        <v>307</v>
      </c>
      <c r="F5748" s="49">
        <v>1184</v>
      </c>
      <c r="G5748" s="50">
        <v>25.9</v>
      </c>
      <c r="H5748" s="49">
        <v>2322</v>
      </c>
      <c r="I5748" s="49">
        <v>2015</v>
      </c>
      <c r="J5748" s="49">
        <v>77</v>
      </c>
      <c r="K5748" s="49">
        <v>230</v>
      </c>
      <c r="L5748" s="49">
        <v>1015</v>
      </c>
      <c r="M5748" s="49">
        <v>903</v>
      </c>
      <c r="N5748" s="49">
        <v>31</v>
      </c>
      <c r="O5748" s="49">
        <v>81</v>
      </c>
      <c r="P5748" s="49">
        <v>307</v>
      </c>
      <c r="Q5748" s="49">
        <v>27</v>
      </c>
      <c r="R5748" s="49">
        <v>51</v>
      </c>
      <c r="S5748" s="49">
        <v>76</v>
      </c>
      <c r="T5748" s="49" t="s">
        <v>43</v>
      </c>
      <c r="U5748" s="49">
        <v>7</v>
      </c>
      <c r="V5748" s="49">
        <v>27</v>
      </c>
      <c r="W5748" s="49">
        <v>18</v>
      </c>
      <c r="X5748" s="49" t="s">
        <v>43</v>
      </c>
      <c r="Y5748" s="49">
        <v>99</v>
      </c>
      <c r="Z5748" s="49">
        <v>1941</v>
      </c>
      <c r="AA5748" s="49">
        <v>11</v>
      </c>
      <c r="AB5748" s="49">
        <v>370</v>
      </c>
      <c r="AC5748" s="49">
        <v>872</v>
      </c>
      <c r="AD5748" s="49" t="s">
        <v>43</v>
      </c>
      <c r="AE5748" s="49">
        <v>139</v>
      </c>
      <c r="AF5748" s="49">
        <v>370</v>
      </c>
      <c r="AG5748" s="49">
        <v>30</v>
      </c>
      <c r="AH5748" s="49">
        <v>60</v>
      </c>
      <c r="AI5748" s="49">
        <v>107</v>
      </c>
      <c r="AJ5748" s="49" t="s">
        <v>43</v>
      </c>
      <c r="AK5748" s="49">
        <v>9</v>
      </c>
      <c r="AL5748" s="49">
        <v>35</v>
      </c>
      <c r="AM5748" s="49">
        <v>24</v>
      </c>
      <c r="AN5748" s="49" t="s">
        <v>43</v>
      </c>
      <c r="AO5748" s="49">
        <v>103</v>
      </c>
    </row>
    <row r="5749" spans="1:41" ht="12" hidden="1" customHeight="1" x14ac:dyDescent="0.3">
      <c r="A5749" s="48" t="str">
        <f t="shared" si="249"/>
        <v>2024</v>
      </c>
      <c r="B5749" s="48" t="str">
        <f t="shared" si="250"/>
        <v>toukokuu</v>
      </c>
      <c r="C5749" s="7" t="s">
        <v>298</v>
      </c>
      <c r="D5749" s="7" t="s">
        <v>48</v>
      </c>
      <c r="E5749" s="49">
        <v>10</v>
      </c>
      <c r="F5749" s="49">
        <v>112</v>
      </c>
      <c r="G5749" s="50">
        <v>8.9</v>
      </c>
      <c r="H5749" s="49">
        <v>124</v>
      </c>
      <c r="I5749" s="49">
        <v>114</v>
      </c>
      <c r="J5749" s="49" t="s">
        <v>43</v>
      </c>
      <c r="K5749" s="49" t="s">
        <v>43</v>
      </c>
      <c r="L5749" s="49">
        <v>49</v>
      </c>
      <c r="M5749" s="49">
        <v>46</v>
      </c>
      <c r="N5749" s="49" t="s">
        <v>43</v>
      </c>
      <c r="O5749" s="49" t="s">
        <v>43</v>
      </c>
      <c r="P5749" s="49">
        <v>10</v>
      </c>
      <c r="Q5749" s="49">
        <v>0</v>
      </c>
      <c r="R5749" s="49" t="s">
        <v>43</v>
      </c>
      <c r="S5749" s="49" t="s">
        <v>43</v>
      </c>
      <c r="T5749" s="49">
        <v>0</v>
      </c>
      <c r="U5749" s="49">
        <v>0</v>
      </c>
      <c r="V5749" s="49" t="s">
        <v>43</v>
      </c>
      <c r="W5749" s="49">
        <v>0</v>
      </c>
      <c r="X5749" s="49">
        <v>0</v>
      </c>
      <c r="Y5749" s="49" t="s">
        <v>43</v>
      </c>
      <c r="Z5749" s="49">
        <v>79</v>
      </c>
      <c r="AA5749" s="49">
        <v>29</v>
      </c>
      <c r="AB5749" s="49">
        <v>16</v>
      </c>
      <c r="AC5749" s="49">
        <v>30</v>
      </c>
      <c r="AD5749" s="49">
        <v>12</v>
      </c>
      <c r="AE5749" s="49">
        <v>7</v>
      </c>
      <c r="AF5749" s="49">
        <v>16</v>
      </c>
      <c r="AG5749" s="49">
        <v>0</v>
      </c>
      <c r="AH5749" s="49" t="s">
        <v>43</v>
      </c>
      <c r="AI5749" s="49">
        <v>7</v>
      </c>
      <c r="AJ5749" s="49">
        <v>0</v>
      </c>
      <c r="AK5749" s="49">
        <v>0</v>
      </c>
      <c r="AL5749" s="49" t="s">
        <v>43</v>
      </c>
      <c r="AM5749" s="49" t="s">
        <v>43</v>
      </c>
      <c r="AN5749" s="49">
        <v>0</v>
      </c>
      <c r="AO5749" s="49" t="s">
        <v>43</v>
      </c>
    </row>
    <row r="5750" spans="1:41" ht="12" hidden="1" customHeight="1" x14ac:dyDescent="0.3">
      <c r="A5750" s="48" t="str">
        <f t="shared" si="249"/>
        <v>2024</v>
      </c>
      <c r="B5750" s="48" t="str">
        <f t="shared" si="250"/>
        <v>toukokuu</v>
      </c>
      <c r="C5750" s="7" t="s">
        <v>298</v>
      </c>
      <c r="D5750" s="7" t="s">
        <v>49</v>
      </c>
      <c r="E5750" s="49">
        <v>437</v>
      </c>
      <c r="F5750" s="49">
        <v>1221</v>
      </c>
      <c r="G5750" s="50">
        <v>35.799999999999997</v>
      </c>
      <c r="H5750" s="49">
        <v>2508</v>
      </c>
      <c r="I5750" s="49">
        <v>2071</v>
      </c>
      <c r="J5750" s="49">
        <v>132</v>
      </c>
      <c r="K5750" s="49">
        <v>305</v>
      </c>
      <c r="L5750" s="49">
        <v>1053</v>
      </c>
      <c r="M5750" s="49">
        <v>897</v>
      </c>
      <c r="N5750" s="49">
        <v>45</v>
      </c>
      <c r="O5750" s="49">
        <v>111</v>
      </c>
      <c r="P5750" s="49">
        <v>437</v>
      </c>
      <c r="Q5750" s="49">
        <v>23</v>
      </c>
      <c r="R5750" s="49">
        <v>89</v>
      </c>
      <c r="S5750" s="49">
        <v>146</v>
      </c>
      <c r="T5750" s="49">
        <v>0</v>
      </c>
      <c r="U5750" s="49">
        <v>15</v>
      </c>
      <c r="V5750" s="49">
        <v>43</v>
      </c>
      <c r="W5750" s="49">
        <v>26</v>
      </c>
      <c r="X5750" s="49">
        <v>0</v>
      </c>
      <c r="Y5750" s="49">
        <v>95</v>
      </c>
      <c r="Z5750" s="49">
        <v>1969</v>
      </c>
      <c r="AA5750" s="49">
        <v>17</v>
      </c>
      <c r="AB5750" s="49">
        <v>522</v>
      </c>
      <c r="AC5750" s="49">
        <v>845</v>
      </c>
      <c r="AD5750" s="49">
        <v>6</v>
      </c>
      <c r="AE5750" s="49">
        <v>202</v>
      </c>
      <c r="AF5750" s="49">
        <v>522</v>
      </c>
      <c r="AG5750" s="49">
        <v>24</v>
      </c>
      <c r="AH5750" s="49">
        <v>107</v>
      </c>
      <c r="AI5750" s="49">
        <v>177</v>
      </c>
      <c r="AJ5750" s="49" t="s">
        <v>43</v>
      </c>
      <c r="AK5750" s="49">
        <v>18</v>
      </c>
      <c r="AL5750" s="49">
        <v>57</v>
      </c>
      <c r="AM5750" s="49">
        <v>36</v>
      </c>
      <c r="AN5750" s="49" t="s">
        <v>43</v>
      </c>
      <c r="AO5750" s="49">
        <v>102</v>
      </c>
    </row>
    <row r="5751" spans="1:41" ht="12" hidden="1" customHeight="1" x14ac:dyDescent="0.3">
      <c r="A5751" s="48" t="str">
        <f t="shared" si="249"/>
        <v>2024</v>
      </c>
      <c r="B5751" s="48" t="str">
        <f t="shared" si="250"/>
        <v>toukokuu</v>
      </c>
      <c r="C5751" s="7" t="s">
        <v>298</v>
      </c>
      <c r="D5751" s="7" t="s">
        <v>50</v>
      </c>
      <c r="E5751" s="49">
        <v>69</v>
      </c>
      <c r="F5751" s="49">
        <v>296</v>
      </c>
      <c r="G5751" s="50">
        <v>23.3</v>
      </c>
      <c r="H5751" s="49">
        <v>458</v>
      </c>
      <c r="I5751" s="49">
        <v>389</v>
      </c>
      <c r="J5751" s="49">
        <v>30</v>
      </c>
      <c r="K5751" s="49">
        <v>39</v>
      </c>
      <c r="L5751" s="49">
        <v>148</v>
      </c>
      <c r="M5751" s="49">
        <v>132</v>
      </c>
      <c r="N5751" s="49">
        <v>7</v>
      </c>
      <c r="O5751" s="49">
        <v>9</v>
      </c>
      <c r="P5751" s="49">
        <v>69</v>
      </c>
      <c r="Q5751" s="49" t="s">
        <v>43</v>
      </c>
      <c r="R5751" s="49">
        <v>12</v>
      </c>
      <c r="S5751" s="49">
        <v>25</v>
      </c>
      <c r="T5751" s="49" t="s">
        <v>43</v>
      </c>
      <c r="U5751" s="49" t="s">
        <v>43</v>
      </c>
      <c r="V5751" s="49">
        <v>5</v>
      </c>
      <c r="W5751" s="49" t="s">
        <v>43</v>
      </c>
      <c r="X5751" s="49" t="s">
        <v>43</v>
      </c>
      <c r="Y5751" s="49">
        <v>19</v>
      </c>
      <c r="Z5751" s="49">
        <v>377</v>
      </c>
      <c r="AA5751" s="49" t="s">
        <v>43</v>
      </c>
      <c r="AB5751" s="49">
        <v>80</v>
      </c>
      <c r="AC5751" s="49">
        <v>128</v>
      </c>
      <c r="AD5751" s="49">
        <v>0</v>
      </c>
      <c r="AE5751" s="49">
        <v>20</v>
      </c>
      <c r="AF5751" s="49">
        <v>80</v>
      </c>
      <c r="AG5751" s="49" t="s">
        <v>43</v>
      </c>
      <c r="AH5751" s="49">
        <v>13</v>
      </c>
      <c r="AI5751" s="49">
        <v>32</v>
      </c>
      <c r="AJ5751" s="49" t="s">
        <v>43</v>
      </c>
      <c r="AK5751" s="49" t="s">
        <v>43</v>
      </c>
      <c r="AL5751" s="49">
        <v>5</v>
      </c>
      <c r="AM5751" s="49" t="s">
        <v>43</v>
      </c>
      <c r="AN5751" s="49" t="s">
        <v>43</v>
      </c>
      <c r="AO5751" s="49">
        <v>19</v>
      </c>
    </row>
    <row r="5752" spans="1:41" ht="12" hidden="1" customHeight="1" x14ac:dyDescent="0.3">
      <c r="A5752" s="48" t="str">
        <f t="shared" si="249"/>
        <v>2024</v>
      </c>
      <c r="B5752" s="48" t="str">
        <f t="shared" si="250"/>
        <v>toukokuu</v>
      </c>
      <c r="C5752" s="7" t="s">
        <v>298</v>
      </c>
      <c r="D5752" s="7" t="s">
        <v>51</v>
      </c>
      <c r="E5752" s="49">
        <v>66</v>
      </c>
      <c r="F5752" s="49">
        <v>359</v>
      </c>
      <c r="G5752" s="50">
        <v>18.399999999999999</v>
      </c>
      <c r="H5752" s="49">
        <v>293</v>
      </c>
      <c r="I5752" s="49">
        <v>227</v>
      </c>
      <c r="J5752" s="49">
        <v>5</v>
      </c>
      <c r="K5752" s="49">
        <v>61</v>
      </c>
      <c r="L5752" s="49">
        <v>111</v>
      </c>
      <c r="M5752" s="49">
        <v>91</v>
      </c>
      <c r="N5752" s="49" t="s">
        <v>43</v>
      </c>
      <c r="O5752" s="49" t="s">
        <v>43</v>
      </c>
      <c r="P5752" s="49">
        <v>66</v>
      </c>
      <c r="Q5752" s="49">
        <v>6</v>
      </c>
      <c r="R5752" s="49">
        <v>7</v>
      </c>
      <c r="S5752" s="49">
        <v>12</v>
      </c>
      <c r="T5752" s="49">
        <v>0</v>
      </c>
      <c r="U5752" s="49" t="s">
        <v>43</v>
      </c>
      <c r="V5752" s="49">
        <v>7</v>
      </c>
      <c r="W5752" s="49">
        <v>6</v>
      </c>
      <c r="X5752" s="49" t="s">
        <v>43</v>
      </c>
      <c r="Y5752" s="49">
        <v>25</v>
      </c>
      <c r="Z5752" s="49">
        <v>179</v>
      </c>
      <c r="AA5752" s="49">
        <v>31</v>
      </c>
      <c r="AB5752" s="49">
        <v>83</v>
      </c>
      <c r="AC5752" s="49">
        <v>74</v>
      </c>
      <c r="AD5752" s="49">
        <v>10</v>
      </c>
      <c r="AE5752" s="49">
        <v>27</v>
      </c>
      <c r="AF5752" s="49">
        <v>83</v>
      </c>
      <c r="AG5752" s="49">
        <v>6</v>
      </c>
      <c r="AH5752" s="49">
        <v>8</v>
      </c>
      <c r="AI5752" s="49">
        <v>18</v>
      </c>
      <c r="AJ5752" s="49">
        <v>0</v>
      </c>
      <c r="AK5752" s="49" t="s">
        <v>43</v>
      </c>
      <c r="AL5752" s="49">
        <v>11</v>
      </c>
      <c r="AM5752" s="49">
        <v>10</v>
      </c>
      <c r="AN5752" s="49" t="s">
        <v>43</v>
      </c>
      <c r="AO5752" s="49">
        <v>27</v>
      </c>
    </row>
    <row r="5753" spans="1:41" ht="12" hidden="1" customHeight="1" x14ac:dyDescent="0.3">
      <c r="A5753" s="48" t="str">
        <f t="shared" si="249"/>
        <v>2024</v>
      </c>
      <c r="B5753" s="48" t="str">
        <f t="shared" si="250"/>
        <v>toukokuu</v>
      </c>
      <c r="C5753" s="7" t="s">
        <v>298</v>
      </c>
      <c r="D5753" s="7" t="s">
        <v>52</v>
      </c>
      <c r="E5753" s="49">
        <v>493</v>
      </c>
      <c r="F5753" s="49">
        <v>2149</v>
      </c>
      <c r="G5753" s="50">
        <v>22.9</v>
      </c>
      <c r="H5753" s="49">
        <v>2120</v>
      </c>
      <c r="I5753" s="49">
        <v>1627</v>
      </c>
      <c r="J5753" s="49">
        <v>198</v>
      </c>
      <c r="K5753" s="49">
        <v>295</v>
      </c>
      <c r="L5753" s="49">
        <v>753</v>
      </c>
      <c r="M5753" s="49">
        <v>636</v>
      </c>
      <c r="N5753" s="49">
        <v>52</v>
      </c>
      <c r="O5753" s="49">
        <v>65</v>
      </c>
      <c r="P5753" s="49">
        <v>493</v>
      </c>
      <c r="Q5753" s="49">
        <v>29</v>
      </c>
      <c r="R5753" s="49">
        <v>128</v>
      </c>
      <c r="S5753" s="49">
        <v>152</v>
      </c>
      <c r="T5753" s="49" t="s">
        <v>43</v>
      </c>
      <c r="U5753" s="49">
        <v>9</v>
      </c>
      <c r="V5753" s="49">
        <v>38</v>
      </c>
      <c r="W5753" s="49">
        <v>20</v>
      </c>
      <c r="X5753" s="49" t="s">
        <v>43</v>
      </c>
      <c r="Y5753" s="49">
        <v>114</v>
      </c>
      <c r="Z5753" s="49">
        <v>1526</v>
      </c>
      <c r="AA5753" s="49">
        <v>11</v>
      </c>
      <c r="AB5753" s="49">
        <v>583</v>
      </c>
      <c r="AC5753" s="49">
        <v>592</v>
      </c>
      <c r="AD5753" s="49" t="s">
        <v>43</v>
      </c>
      <c r="AE5753" s="49">
        <v>158</v>
      </c>
      <c r="AF5753" s="49">
        <v>583</v>
      </c>
      <c r="AG5753" s="49">
        <v>38</v>
      </c>
      <c r="AH5753" s="49">
        <v>135</v>
      </c>
      <c r="AI5753" s="49">
        <v>192</v>
      </c>
      <c r="AJ5753" s="49" t="s">
        <v>43</v>
      </c>
      <c r="AK5753" s="49">
        <v>11</v>
      </c>
      <c r="AL5753" s="49">
        <v>52</v>
      </c>
      <c r="AM5753" s="49">
        <v>27</v>
      </c>
      <c r="AN5753" s="49" t="s">
        <v>43</v>
      </c>
      <c r="AO5753" s="49">
        <v>125</v>
      </c>
    </row>
    <row r="5754" spans="1:41" ht="12" hidden="1" customHeight="1" x14ac:dyDescent="0.3">
      <c r="A5754" s="48" t="str">
        <f t="shared" si="249"/>
        <v>2024</v>
      </c>
      <c r="B5754" s="48" t="str">
        <f t="shared" si="250"/>
        <v>toukokuu</v>
      </c>
      <c r="C5754" s="7" t="s">
        <v>298</v>
      </c>
      <c r="D5754" s="7" t="s">
        <v>53</v>
      </c>
      <c r="E5754" s="49">
        <v>371</v>
      </c>
      <c r="F5754" s="49">
        <v>1811</v>
      </c>
      <c r="G5754" s="50">
        <v>20.5</v>
      </c>
      <c r="H5754" s="49">
        <v>1702</v>
      </c>
      <c r="I5754" s="49">
        <v>1331</v>
      </c>
      <c r="J5754" s="49">
        <v>140</v>
      </c>
      <c r="K5754" s="49">
        <v>231</v>
      </c>
      <c r="L5754" s="49">
        <v>604</v>
      </c>
      <c r="M5754" s="49">
        <v>511</v>
      </c>
      <c r="N5754" s="49">
        <v>42</v>
      </c>
      <c r="O5754" s="49">
        <v>51</v>
      </c>
      <c r="P5754" s="49">
        <v>371</v>
      </c>
      <c r="Q5754" s="49" t="s">
        <v>43</v>
      </c>
      <c r="R5754" s="49">
        <v>66</v>
      </c>
      <c r="S5754" s="49">
        <v>120</v>
      </c>
      <c r="T5754" s="49">
        <v>6</v>
      </c>
      <c r="U5754" s="49">
        <v>11</v>
      </c>
      <c r="V5754" s="49">
        <v>39</v>
      </c>
      <c r="W5754" s="49">
        <v>28</v>
      </c>
      <c r="X5754" s="49" t="s">
        <v>43</v>
      </c>
      <c r="Y5754" s="49">
        <v>95</v>
      </c>
      <c r="Z5754" s="49">
        <v>1149</v>
      </c>
      <c r="AA5754" s="49">
        <v>117</v>
      </c>
      <c r="AB5754" s="49">
        <v>436</v>
      </c>
      <c r="AC5754" s="49">
        <v>440</v>
      </c>
      <c r="AD5754" s="49">
        <v>45</v>
      </c>
      <c r="AE5754" s="49">
        <v>119</v>
      </c>
      <c r="AF5754" s="49">
        <v>436</v>
      </c>
      <c r="AG5754" s="49">
        <v>7</v>
      </c>
      <c r="AH5754" s="49">
        <v>81</v>
      </c>
      <c r="AI5754" s="49">
        <v>138</v>
      </c>
      <c r="AJ5754" s="49" t="s">
        <v>43</v>
      </c>
      <c r="AK5754" s="49">
        <v>14</v>
      </c>
      <c r="AL5754" s="49">
        <v>49</v>
      </c>
      <c r="AM5754" s="49">
        <v>35</v>
      </c>
      <c r="AN5754" s="49" t="s">
        <v>43</v>
      </c>
      <c r="AO5754" s="49">
        <v>103</v>
      </c>
    </row>
    <row r="5755" spans="1:41" ht="12" hidden="1" customHeight="1" x14ac:dyDescent="0.3">
      <c r="A5755" s="48" t="str">
        <f t="shared" si="249"/>
        <v>2024</v>
      </c>
      <c r="B5755" s="48" t="str">
        <f t="shared" si="250"/>
        <v>toukokuu</v>
      </c>
      <c r="C5755" s="7" t="s">
        <v>298</v>
      </c>
      <c r="D5755" s="7" t="s">
        <v>54</v>
      </c>
      <c r="E5755" s="49">
        <v>11</v>
      </c>
      <c r="F5755" s="49">
        <v>86</v>
      </c>
      <c r="G5755" s="50">
        <v>12.8</v>
      </c>
      <c r="H5755" s="49">
        <v>94</v>
      </c>
      <c r="I5755" s="49">
        <v>83</v>
      </c>
      <c r="J5755" s="49" t="s">
        <v>43</v>
      </c>
      <c r="K5755" s="49" t="s">
        <v>43</v>
      </c>
      <c r="L5755" s="49">
        <v>34</v>
      </c>
      <c r="M5755" s="49">
        <v>30</v>
      </c>
      <c r="N5755" s="49" t="s">
        <v>43</v>
      </c>
      <c r="O5755" s="49" t="s">
        <v>43</v>
      </c>
      <c r="P5755" s="49">
        <v>11</v>
      </c>
      <c r="Q5755" s="49">
        <v>0</v>
      </c>
      <c r="R5755" s="49" t="s">
        <v>43</v>
      </c>
      <c r="S5755" s="49" t="s">
        <v>43</v>
      </c>
      <c r="T5755" s="49">
        <v>0</v>
      </c>
      <c r="U5755" s="49">
        <v>0</v>
      </c>
      <c r="V5755" s="49">
        <v>0</v>
      </c>
      <c r="W5755" s="49" t="s">
        <v>43</v>
      </c>
      <c r="X5755" s="49">
        <v>0</v>
      </c>
      <c r="Y5755" s="49" t="s">
        <v>43</v>
      </c>
      <c r="Z5755" s="49">
        <v>64</v>
      </c>
      <c r="AA5755" s="49">
        <v>17</v>
      </c>
      <c r="AB5755" s="49">
        <v>13</v>
      </c>
      <c r="AC5755" s="49">
        <v>24</v>
      </c>
      <c r="AD5755" s="49" t="s">
        <v>43</v>
      </c>
      <c r="AE5755" s="49">
        <v>6</v>
      </c>
      <c r="AF5755" s="49">
        <v>13</v>
      </c>
      <c r="AG5755" s="49">
        <v>0</v>
      </c>
      <c r="AH5755" s="49" t="s">
        <v>43</v>
      </c>
      <c r="AI5755" s="49" t="s">
        <v>43</v>
      </c>
      <c r="AJ5755" s="49">
        <v>0</v>
      </c>
      <c r="AK5755" s="49">
        <v>0</v>
      </c>
      <c r="AL5755" s="49" t="s">
        <v>43</v>
      </c>
      <c r="AM5755" s="49" t="s">
        <v>43</v>
      </c>
      <c r="AN5755" s="49">
        <v>0</v>
      </c>
      <c r="AO5755" s="49" t="s">
        <v>43</v>
      </c>
    </row>
    <row r="5756" spans="1:41" ht="12" hidden="1" customHeight="1" x14ac:dyDescent="0.3">
      <c r="A5756" s="48" t="str">
        <f t="shared" si="249"/>
        <v>2024</v>
      </c>
      <c r="B5756" s="48" t="str">
        <f t="shared" si="250"/>
        <v>toukokuu</v>
      </c>
      <c r="C5756" s="7" t="s">
        <v>298</v>
      </c>
      <c r="D5756" s="7" t="s">
        <v>55</v>
      </c>
      <c r="E5756" s="49">
        <v>202</v>
      </c>
      <c r="F5756" s="49">
        <v>998</v>
      </c>
      <c r="G5756" s="50">
        <v>20.2</v>
      </c>
      <c r="H5756" s="49">
        <v>1908</v>
      </c>
      <c r="I5756" s="49">
        <v>1706</v>
      </c>
      <c r="J5756" s="49">
        <v>76</v>
      </c>
      <c r="K5756" s="49">
        <v>126</v>
      </c>
      <c r="L5756" s="49">
        <v>704</v>
      </c>
      <c r="M5756" s="49">
        <v>638</v>
      </c>
      <c r="N5756" s="49">
        <v>27</v>
      </c>
      <c r="O5756" s="49">
        <v>39</v>
      </c>
      <c r="P5756" s="49">
        <v>202</v>
      </c>
      <c r="Q5756" s="49" t="s">
        <v>43</v>
      </c>
      <c r="R5756" s="49">
        <v>53</v>
      </c>
      <c r="S5756" s="49">
        <v>63</v>
      </c>
      <c r="T5756" s="49" t="s">
        <v>43</v>
      </c>
      <c r="U5756" s="49">
        <v>6</v>
      </c>
      <c r="V5756" s="49">
        <v>14</v>
      </c>
      <c r="W5756" s="49">
        <v>13</v>
      </c>
      <c r="X5756" s="49">
        <v>0</v>
      </c>
      <c r="Y5756" s="49">
        <v>49</v>
      </c>
      <c r="Z5756" s="49">
        <v>1624</v>
      </c>
      <c r="AA5756" s="49">
        <v>38</v>
      </c>
      <c r="AB5756" s="49">
        <v>246</v>
      </c>
      <c r="AC5756" s="49">
        <v>608</v>
      </c>
      <c r="AD5756" s="49">
        <v>18</v>
      </c>
      <c r="AE5756" s="49">
        <v>78</v>
      </c>
      <c r="AF5756" s="49">
        <v>246</v>
      </c>
      <c r="AG5756" s="49">
        <v>5</v>
      </c>
      <c r="AH5756" s="49">
        <v>55</v>
      </c>
      <c r="AI5756" s="49">
        <v>84</v>
      </c>
      <c r="AJ5756" s="49" t="s">
        <v>43</v>
      </c>
      <c r="AK5756" s="49">
        <v>8</v>
      </c>
      <c r="AL5756" s="49">
        <v>21</v>
      </c>
      <c r="AM5756" s="49">
        <v>17</v>
      </c>
      <c r="AN5756" s="49" t="s">
        <v>43</v>
      </c>
      <c r="AO5756" s="49">
        <v>55</v>
      </c>
    </row>
    <row r="5757" spans="1:41" ht="12" hidden="1" customHeight="1" x14ac:dyDescent="0.3">
      <c r="A5757" s="48" t="str">
        <f t="shared" si="249"/>
        <v>2024</v>
      </c>
      <c r="B5757" s="48" t="str">
        <f t="shared" si="250"/>
        <v>toukokuu</v>
      </c>
      <c r="C5757" s="7" t="s">
        <v>298</v>
      </c>
      <c r="D5757" s="7" t="s">
        <v>56</v>
      </c>
      <c r="E5757" s="49">
        <v>107</v>
      </c>
      <c r="F5757" s="49">
        <v>306</v>
      </c>
      <c r="G5757" s="50">
        <v>35</v>
      </c>
      <c r="H5757" s="49">
        <v>696</v>
      </c>
      <c r="I5757" s="49">
        <v>589</v>
      </c>
      <c r="J5757" s="49">
        <v>36</v>
      </c>
      <c r="K5757" s="49">
        <v>71</v>
      </c>
      <c r="L5757" s="49">
        <v>242</v>
      </c>
      <c r="M5757" s="49">
        <v>218</v>
      </c>
      <c r="N5757" s="49">
        <v>12</v>
      </c>
      <c r="O5757" s="49">
        <v>12</v>
      </c>
      <c r="P5757" s="49">
        <v>107</v>
      </c>
      <c r="Q5757" s="49" t="s">
        <v>43</v>
      </c>
      <c r="R5757" s="49">
        <v>24</v>
      </c>
      <c r="S5757" s="49">
        <v>25</v>
      </c>
      <c r="T5757" s="49">
        <v>0</v>
      </c>
      <c r="U5757" s="49" t="s">
        <v>43</v>
      </c>
      <c r="V5757" s="49" t="s">
        <v>43</v>
      </c>
      <c r="W5757" s="49">
        <v>8</v>
      </c>
      <c r="X5757" s="49">
        <v>0</v>
      </c>
      <c r="Y5757" s="49">
        <v>43</v>
      </c>
      <c r="Z5757" s="49">
        <v>435</v>
      </c>
      <c r="AA5757" s="49">
        <v>134</v>
      </c>
      <c r="AB5757" s="49">
        <v>127</v>
      </c>
      <c r="AC5757" s="49">
        <v>150</v>
      </c>
      <c r="AD5757" s="49">
        <v>57</v>
      </c>
      <c r="AE5757" s="49">
        <v>35</v>
      </c>
      <c r="AF5757" s="49">
        <v>127</v>
      </c>
      <c r="AG5757" s="49" t="s">
        <v>43</v>
      </c>
      <c r="AH5757" s="49">
        <v>25</v>
      </c>
      <c r="AI5757" s="49">
        <v>40</v>
      </c>
      <c r="AJ5757" s="49">
        <v>0</v>
      </c>
      <c r="AK5757" s="49">
        <v>5</v>
      </c>
      <c r="AL5757" s="49" t="s">
        <v>43</v>
      </c>
      <c r="AM5757" s="49">
        <v>9</v>
      </c>
      <c r="AN5757" s="49" t="s">
        <v>43</v>
      </c>
      <c r="AO5757" s="49">
        <v>42</v>
      </c>
    </row>
    <row r="5758" spans="1:41" ht="12" hidden="1" customHeight="1" x14ac:dyDescent="0.3">
      <c r="A5758" s="48" t="str">
        <f t="shared" si="249"/>
        <v>2024</v>
      </c>
      <c r="B5758" s="48" t="str">
        <f t="shared" si="250"/>
        <v>toukokuu</v>
      </c>
      <c r="C5758" s="7" t="s">
        <v>298</v>
      </c>
      <c r="D5758" s="7" t="s">
        <v>57</v>
      </c>
      <c r="E5758" s="49" t="s">
        <v>43</v>
      </c>
      <c r="F5758" s="49">
        <v>37</v>
      </c>
      <c r="G5758" s="50" t="s">
        <v>43</v>
      </c>
      <c r="H5758" s="49">
        <v>83</v>
      </c>
      <c r="I5758" s="49">
        <v>80</v>
      </c>
      <c r="J5758" s="49" t="s">
        <v>43</v>
      </c>
      <c r="K5758" s="49" t="s">
        <v>43</v>
      </c>
      <c r="L5758" s="49">
        <v>41</v>
      </c>
      <c r="M5758" s="49">
        <v>38</v>
      </c>
      <c r="N5758" s="49" t="s">
        <v>43</v>
      </c>
      <c r="O5758" s="49" t="s">
        <v>43</v>
      </c>
      <c r="P5758" s="49" t="s">
        <v>43</v>
      </c>
      <c r="Q5758" s="49">
        <v>0</v>
      </c>
      <c r="R5758" s="49" t="s">
        <v>43</v>
      </c>
      <c r="S5758" s="49" t="s">
        <v>43</v>
      </c>
      <c r="T5758" s="49">
        <v>0</v>
      </c>
      <c r="U5758" s="49">
        <v>0</v>
      </c>
      <c r="V5758" s="49">
        <v>0</v>
      </c>
      <c r="W5758" s="49">
        <v>0</v>
      </c>
      <c r="X5758" s="49">
        <v>0</v>
      </c>
      <c r="Y5758" s="49" t="s">
        <v>43</v>
      </c>
      <c r="Z5758" s="49">
        <v>75</v>
      </c>
      <c r="AA5758" s="49" t="s">
        <v>43</v>
      </c>
      <c r="AB5758" s="49">
        <v>5</v>
      </c>
      <c r="AC5758" s="49">
        <v>36</v>
      </c>
      <c r="AD5758" s="49" t="s">
        <v>43</v>
      </c>
      <c r="AE5758" s="49" t="s">
        <v>43</v>
      </c>
      <c r="AF5758" s="49">
        <v>5</v>
      </c>
      <c r="AG5758" s="49">
        <v>0</v>
      </c>
      <c r="AH5758" s="49" t="s">
        <v>43</v>
      </c>
      <c r="AI5758" s="49" t="s">
        <v>43</v>
      </c>
      <c r="AJ5758" s="49" t="s">
        <v>43</v>
      </c>
      <c r="AK5758" s="49">
        <v>0</v>
      </c>
      <c r="AL5758" s="49">
        <v>0</v>
      </c>
      <c r="AM5758" s="49">
        <v>0</v>
      </c>
      <c r="AN5758" s="49">
        <v>0</v>
      </c>
      <c r="AO5758" s="49" t="s">
        <v>43</v>
      </c>
    </row>
    <row r="5759" spans="1:41" ht="12" hidden="1" customHeight="1" x14ac:dyDescent="0.3">
      <c r="A5759" s="48" t="str">
        <f t="shared" si="249"/>
        <v>2024</v>
      </c>
      <c r="B5759" s="48" t="str">
        <f t="shared" si="250"/>
        <v>toukokuu</v>
      </c>
      <c r="C5759" s="7" t="s">
        <v>298</v>
      </c>
      <c r="D5759" s="7" t="s">
        <v>58</v>
      </c>
      <c r="E5759" s="49">
        <v>94</v>
      </c>
      <c r="F5759" s="49">
        <v>427</v>
      </c>
      <c r="G5759" s="50">
        <v>22</v>
      </c>
      <c r="H5759" s="49">
        <v>723</v>
      </c>
      <c r="I5759" s="49">
        <v>629</v>
      </c>
      <c r="J5759" s="49">
        <v>32</v>
      </c>
      <c r="K5759" s="49">
        <v>62</v>
      </c>
      <c r="L5759" s="49">
        <v>276</v>
      </c>
      <c r="M5759" s="49">
        <v>250</v>
      </c>
      <c r="N5759" s="49">
        <v>8</v>
      </c>
      <c r="O5759" s="49">
        <v>18</v>
      </c>
      <c r="P5759" s="49">
        <v>94</v>
      </c>
      <c r="Q5759" s="49">
        <v>7</v>
      </c>
      <c r="R5759" s="49">
        <v>22</v>
      </c>
      <c r="S5759" s="49">
        <v>32</v>
      </c>
      <c r="T5759" s="49" t="s">
        <v>43</v>
      </c>
      <c r="U5759" s="49">
        <v>6</v>
      </c>
      <c r="V5759" s="49">
        <v>6</v>
      </c>
      <c r="W5759" s="49">
        <v>6</v>
      </c>
      <c r="X5759" s="49" t="s">
        <v>43</v>
      </c>
      <c r="Y5759" s="49">
        <v>14</v>
      </c>
      <c r="Z5759" s="49">
        <v>619</v>
      </c>
      <c r="AA5759" s="49" t="s">
        <v>43</v>
      </c>
      <c r="AB5759" s="49">
        <v>101</v>
      </c>
      <c r="AC5759" s="49">
        <v>243</v>
      </c>
      <c r="AD5759" s="49" t="s">
        <v>43</v>
      </c>
      <c r="AE5759" s="49">
        <v>31</v>
      </c>
      <c r="AF5759" s="49">
        <v>101</v>
      </c>
      <c r="AG5759" s="49">
        <v>8</v>
      </c>
      <c r="AH5759" s="49">
        <v>23</v>
      </c>
      <c r="AI5759" s="49">
        <v>35</v>
      </c>
      <c r="AJ5759" s="49" t="s">
        <v>43</v>
      </c>
      <c r="AK5759" s="49">
        <v>7</v>
      </c>
      <c r="AL5759" s="49">
        <v>6</v>
      </c>
      <c r="AM5759" s="49">
        <v>6</v>
      </c>
      <c r="AN5759" s="49" t="s">
        <v>43</v>
      </c>
      <c r="AO5759" s="49">
        <v>15</v>
      </c>
    </row>
    <row r="5760" spans="1:41" ht="12" hidden="1" customHeight="1" x14ac:dyDescent="0.3">
      <c r="A5760" s="48" t="str">
        <f t="shared" si="249"/>
        <v>2024</v>
      </c>
      <c r="B5760" s="48" t="str">
        <f t="shared" si="250"/>
        <v>toukokuu</v>
      </c>
      <c r="C5760" s="7" t="s">
        <v>298</v>
      </c>
      <c r="D5760" s="7" t="s">
        <v>59</v>
      </c>
      <c r="E5760" s="49">
        <v>257</v>
      </c>
      <c r="F5760" s="49">
        <v>1360</v>
      </c>
      <c r="G5760" s="50">
        <v>18.899999999999999</v>
      </c>
      <c r="H5760" s="49">
        <v>1705</v>
      </c>
      <c r="I5760" s="49">
        <v>1448</v>
      </c>
      <c r="J5760" s="49">
        <v>130</v>
      </c>
      <c r="K5760" s="49">
        <v>127</v>
      </c>
      <c r="L5760" s="49">
        <v>684</v>
      </c>
      <c r="M5760" s="49">
        <v>592</v>
      </c>
      <c r="N5760" s="49">
        <v>40</v>
      </c>
      <c r="O5760" s="49">
        <v>52</v>
      </c>
      <c r="P5760" s="49">
        <v>257</v>
      </c>
      <c r="Q5760" s="49">
        <v>14</v>
      </c>
      <c r="R5760" s="49">
        <v>57</v>
      </c>
      <c r="S5760" s="49">
        <v>79</v>
      </c>
      <c r="T5760" s="49" t="s">
        <v>43</v>
      </c>
      <c r="U5760" s="49">
        <v>12</v>
      </c>
      <c r="V5760" s="49">
        <v>17</v>
      </c>
      <c r="W5760" s="49">
        <v>8</v>
      </c>
      <c r="X5760" s="49" t="s">
        <v>43</v>
      </c>
      <c r="Y5760" s="49">
        <v>65</v>
      </c>
      <c r="Z5760" s="49">
        <v>1406</v>
      </c>
      <c r="AA5760" s="49">
        <v>16</v>
      </c>
      <c r="AB5760" s="49">
        <v>283</v>
      </c>
      <c r="AC5760" s="49">
        <v>573</v>
      </c>
      <c r="AD5760" s="49">
        <v>7</v>
      </c>
      <c r="AE5760" s="49">
        <v>104</v>
      </c>
      <c r="AF5760" s="49">
        <v>283</v>
      </c>
      <c r="AG5760" s="49">
        <v>13</v>
      </c>
      <c r="AH5760" s="49">
        <v>60</v>
      </c>
      <c r="AI5760" s="49">
        <v>87</v>
      </c>
      <c r="AJ5760" s="49" t="s">
        <v>43</v>
      </c>
      <c r="AK5760" s="49">
        <v>13</v>
      </c>
      <c r="AL5760" s="49">
        <v>20</v>
      </c>
      <c r="AM5760" s="49">
        <v>18</v>
      </c>
      <c r="AN5760" s="49" t="s">
        <v>43</v>
      </c>
      <c r="AO5760" s="49">
        <v>67</v>
      </c>
    </row>
    <row r="5761" spans="1:41" ht="12" hidden="1" customHeight="1" x14ac:dyDescent="0.3">
      <c r="A5761" s="48" t="str">
        <f t="shared" si="249"/>
        <v>2024</v>
      </c>
      <c r="B5761" s="48" t="str">
        <f t="shared" si="250"/>
        <v>toukokuu</v>
      </c>
      <c r="C5761" s="7" t="s">
        <v>298</v>
      </c>
      <c r="D5761" s="7" t="s">
        <v>60</v>
      </c>
      <c r="E5761" s="49">
        <v>12</v>
      </c>
      <c r="F5761" s="49">
        <v>87</v>
      </c>
      <c r="G5761" s="50">
        <v>13.8</v>
      </c>
      <c r="H5761" s="49">
        <v>173</v>
      </c>
      <c r="I5761" s="49">
        <v>161</v>
      </c>
      <c r="J5761" s="49" t="s">
        <v>43</v>
      </c>
      <c r="K5761" s="49" t="s">
        <v>43</v>
      </c>
      <c r="L5761" s="49">
        <v>72</v>
      </c>
      <c r="M5761" s="49">
        <v>69</v>
      </c>
      <c r="N5761" s="49" t="s">
        <v>43</v>
      </c>
      <c r="O5761" s="49" t="s">
        <v>43</v>
      </c>
      <c r="P5761" s="49">
        <v>12</v>
      </c>
      <c r="Q5761" s="49">
        <v>0</v>
      </c>
      <c r="R5761" s="49" t="s">
        <v>43</v>
      </c>
      <c r="S5761" s="49">
        <v>5</v>
      </c>
      <c r="T5761" s="49">
        <v>0</v>
      </c>
      <c r="U5761" s="49">
        <v>0</v>
      </c>
      <c r="V5761" s="49" t="s">
        <v>43</v>
      </c>
      <c r="W5761" s="49" t="s">
        <v>43</v>
      </c>
      <c r="X5761" s="49">
        <v>0</v>
      </c>
      <c r="Y5761" s="49" t="s">
        <v>43</v>
      </c>
      <c r="Z5761" s="49">
        <v>158</v>
      </c>
      <c r="AA5761" s="49" t="s">
        <v>43</v>
      </c>
      <c r="AB5761" s="49">
        <v>14</v>
      </c>
      <c r="AC5761" s="49">
        <v>66</v>
      </c>
      <c r="AD5761" s="49" t="s">
        <v>43</v>
      </c>
      <c r="AE5761" s="49">
        <v>5</v>
      </c>
      <c r="AF5761" s="49">
        <v>14</v>
      </c>
      <c r="AG5761" s="49">
        <v>0</v>
      </c>
      <c r="AH5761" s="49" t="s">
        <v>43</v>
      </c>
      <c r="AI5761" s="49" t="s">
        <v>43</v>
      </c>
      <c r="AJ5761" s="49">
        <v>0</v>
      </c>
      <c r="AK5761" s="49" t="s">
        <v>43</v>
      </c>
      <c r="AL5761" s="49" t="s">
        <v>43</v>
      </c>
      <c r="AM5761" s="49" t="s">
        <v>43</v>
      </c>
      <c r="AN5761" s="49">
        <v>0</v>
      </c>
      <c r="AO5761" s="49" t="s">
        <v>43</v>
      </c>
    </row>
    <row r="5762" spans="1:41" ht="12" hidden="1" customHeight="1" x14ac:dyDescent="0.3">
      <c r="A5762" s="48" t="str">
        <f t="shared" si="249"/>
        <v>2024</v>
      </c>
      <c r="B5762" s="48" t="str">
        <f t="shared" si="250"/>
        <v>toukokuu</v>
      </c>
      <c r="C5762" s="7" t="s">
        <v>298</v>
      </c>
      <c r="D5762" s="7" t="s">
        <v>61</v>
      </c>
      <c r="E5762" s="49">
        <v>375</v>
      </c>
      <c r="F5762" s="49">
        <v>1443</v>
      </c>
      <c r="G5762" s="50">
        <v>26</v>
      </c>
      <c r="H5762" s="49">
        <v>2201</v>
      </c>
      <c r="I5762" s="49">
        <v>1826</v>
      </c>
      <c r="J5762" s="49">
        <v>98</v>
      </c>
      <c r="K5762" s="49">
        <v>277</v>
      </c>
      <c r="L5762" s="49">
        <v>911</v>
      </c>
      <c r="M5762" s="49">
        <v>805</v>
      </c>
      <c r="N5762" s="49">
        <v>39</v>
      </c>
      <c r="O5762" s="49">
        <v>67</v>
      </c>
      <c r="P5762" s="49">
        <v>375</v>
      </c>
      <c r="Q5762" s="49">
        <v>16</v>
      </c>
      <c r="R5762" s="49">
        <v>71</v>
      </c>
      <c r="S5762" s="49">
        <v>113</v>
      </c>
      <c r="T5762" s="49" t="s">
        <v>43</v>
      </c>
      <c r="U5762" s="49">
        <v>11</v>
      </c>
      <c r="V5762" s="49">
        <v>27</v>
      </c>
      <c r="W5762" s="49">
        <v>23</v>
      </c>
      <c r="X5762" s="49" t="s">
        <v>43</v>
      </c>
      <c r="Y5762" s="49">
        <v>112</v>
      </c>
      <c r="Z5762" s="49">
        <v>1412</v>
      </c>
      <c r="AA5762" s="49">
        <v>330</v>
      </c>
      <c r="AB5762" s="49">
        <v>459</v>
      </c>
      <c r="AC5762" s="49">
        <v>609</v>
      </c>
      <c r="AD5762" s="49">
        <v>162</v>
      </c>
      <c r="AE5762" s="49">
        <v>140</v>
      </c>
      <c r="AF5762" s="49">
        <v>459</v>
      </c>
      <c r="AG5762" s="49">
        <v>25</v>
      </c>
      <c r="AH5762" s="49">
        <v>85</v>
      </c>
      <c r="AI5762" s="49">
        <v>150</v>
      </c>
      <c r="AJ5762" s="49" t="s">
        <v>43</v>
      </c>
      <c r="AK5762" s="49">
        <v>15</v>
      </c>
      <c r="AL5762" s="49">
        <v>32</v>
      </c>
      <c r="AM5762" s="49">
        <v>27</v>
      </c>
      <c r="AN5762" s="49" t="s">
        <v>43</v>
      </c>
      <c r="AO5762" s="49">
        <v>119</v>
      </c>
    </row>
    <row r="5763" spans="1:41" ht="12" hidden="1" customHeight="1" x14ac:dyDescent="0.3">
      <c r="A5763" s="48" t="str">
        <f t="shared" si="249"/>
        <v>2024</v>
      </c>
      <c r="B5763" s="48" t="str">
        <f t="shared" si="250"/>
        <v>toukokuu</v>
      </c>
      <c r="C5763" s="7" t="s">
        <v>298</v>
      </c>
      <c r="D5763" s="7" t="s">
        <v>62</v>
      </c>
      <c r="E5763" s="49" t="s">
        <v>43</v>
      </c>
      <c r="F5763" s="49">
        <v>25</v>
      </c>
      <c r="G5763" s="50" t="s">
        <v>43</v>
      </c>
      <c r="H5763" s="49">
        <v>77</v>
      </c>
      <c r="I5763" s="49">
        <v>73</v>
      </c>
      <c r="J5763" s="49" t="s">
        <v>43</v>
      </c>
      <c r="K5763" s="49" t="s">
        <v>43</v>
      </c>
      <c r="L5763" s="49">
        <v>33</v>
      </c>
      <c r="M5763" s="49">
        <v>31</v>
      </c>
      <c r="N5763" s="49" t="s">
        <v>43</v>
      </c>
      <c r="O5763" s="49" t="s">
        <v>43</v>
      </c>
      <c r="P5763" s="49" t="s">
        <v>43</v>
      </c>
      <c r="Q5763" s="49">
        <v>0</v>
      </c>
      <c r="R5763" s="49">
        <v>0</v>
      </c>
      <c r="S5763" s="49" t="s">
        <v>43</v>
      </c>
      <c r="T5763" s="49">
        <v>0</v>
      </c>
      <c r="U5763" s="49" t="s">
        <v>43</v>
      </c>
      <c r="V5763" s="49">
        <v>0</v>
      </c>
      <c r="W5763" s="49">
        <v>0</v>
      </c>
      <c r="X5763" s="49">
        <v>0</v>
      </c>
      <c r="Y5763" s="49" t="s">
        <v>43</v>
      </c>
      <c r="Z5763" s="49">
        <v>71</v>
      </c>
      <c r="AA5763" s="49" t="s">
        <v>43</v>
      </c>
      <c r="AB5763" s="49">
        <v>5</v>
      </c>
      <c r="AC5763" s="49">
        <v>30</v>
      </c>
      <c r="AD5763" s="49" t="s">
        <v>43</v>
      </c>
      <c r="AE5763" s="49" t="s">
        <v>43</v>
      </c>
      <c r="AF5763" s="49">
        <v>5</v>
      </c>
      <c r="AG5763" s="49">
        <v>0</v>
      </c>
      <c r="AH5763" s="49">
        <v>0</v>
      </c>
      <c r="AI5763" s="49" t="s">
        <v>43</v>
      </c>
      <c r="AJ5763" s="49">
        <v>0</v>
      </c>
      <c r="AK5763" s="49" t="s">
        <v>43</v>
      </c>
      <c r="AL5763" s="49">
        <v>0</v>
      </c>
      <c r="AM5763" s="49">
        <v>0</v>
      </c>
      <c r="AN5763" s="49">
        <v>0</v>
      </c>
      <c r="AO5763" s="49" t="s">
        <v>43</v>
      </c>
    </row>
    <row r="5764" spans="1:41" ht="12" hidden="1" customHeight="1" x14ac:dyDescent="0.3">
      <c r="A5764" s="48" t="str">
        <f t="shared" si="249"/>
        <v>2024</v>
      </c>
      <c r="B5764" s="48" t="str">
        <f t="shared" si="250"/>
        <v>toukokuu</v>
      </c>
      <c r="C5764" s="7" t="s">
        <v>298</v>
      </c>
      <c r="D5764" s="7" t="s">
        <v>63</v>
      </c>
      <c r="E5764" s="49">
        <v>156</v>
      </c>
      <c r="F5764" s="49">
        <v>646</v>
      </c>
      <c r="G5764" s="50">
        <v>24.1</v>
      </c>
      <c r="H5764" s="49">
        <v>1033</v>
      </c>
      <c r="I5764" s="49">
        <v>877</v>
      </c>
      <c r="J5764" s="49">
        <v>52</v>
      </c>
      <c r="K5764" s="49">
        <v>104</v>
      </c>
      <c r="L5764" s="49">
        <v>451</v>
      </c>
      <c r="M5764" s="49">
        <v>408</v>
      </c>
      <c r="N5764" s="49">
        <v>19</v>
      </c>
      <c r="O5764" s="49">
        <v>24</v>
      </c>
      <c r="P5764" s="49">
        <v>156</v>
      </c>
      <c r="Q5764" s="49">
        <v>10</v>
      </c>
      <c r="R5764" s="49">
        <v>31</v>
      </c>
      <c r="S5764" s="49">
        <v>44</v>
      </c>
      <c r="T5764" s="49">
        <v>0</v>
      </c>
      <c r="U5764" s="49">
        <v>6</v>
      </c>
      <c r="V5764" s="49">
        <v>18</v>
      </c>
      <c r="W5764" s="49">
        <v>14</v>
      </c>
      <c r="X5764" s="49">
        <v>0</v>
      </c>
      <c r="Y5764" s="49">
        <v>33</v>
      </c>
      <c r="Z5764" s="49">
        <v>431</v>
      </c>
      <c r="AA5764" s="49">
        <v>420</v>
      </c>
      <c r="AB5764" s="49">
        <v>182</v>
      </c>
      <c r="AC5764" s="49">
        <v>203</v>
      </c>
      <c r="AD5764" s="49">
        <v>191</v>
      </c>
      <c r="AE5764" s="49">
        <v>57</v>
      </c>
      <c r="AF5764" s="49">
        <v>182</v>
      </c>
      <c r="AG5764" s="49">
        <v>13</v>
      </c>
      <c r="AH5764" s="49">
        <v>32</v>
      </c>
      <c r="AI5764" s="49">
        <v>49</v>
      </c>
      <c r="AJ5764" s="49">
        <v>0</v>
      </c>
      <c r="AK5764" s="49">
        <v>11</v>
      </c>
      <c r="AL5764" s="49">
        <v>24</v>
      </c>
      <c r="AM5764" s="49">
        <v>18</v>
      </c>
      <c r="AN5764" s="49">
        <v>0</v>
      </c>
      <c r="AO5764" s="49">
        <v>35</v>
      </c>
    </row>
    <row r="5765" spans="1:41" ht="12" hidden="1" customHeight="1" x14ac:dyDescent="0.3">
      <c r="A5765" s="48" t="str">
        <f t="shared" si="249"/>
        <v>2024</v>
      </c>
      <c r="B5765" s="48" t="str">
        <f t="shared" si="250"/>
        <v>toukokuu</v>
      </c>
      <c r="C5765" s="7" t="s">
        <v>298</v>
      </c>
      <c r="D5765" s="7" t="s">
        <v>64</v>
      </c>
      <c r="E5765" s="49">
        <v>120</v>
      </c>
      <c r="F5765" s="49">
        <v>623</v>
      </c>
      <c r="G5765" s="50">
        <v>19.3</v>
      </c>
      <c r="H5765" s="49">
        <v>779</v>
      </c>
      <c r="I5765" s="49">
        <v>659</v>
      </c>
      <c r="J5765" s="49">
        <v>59</v>
      </c>
      <c r="K5765" s="49">
        <v>61</v>
      </c>
      <c r="L5765" s="49">
        <v>289</v>
      </c>
      <c r="M5765" s="49">
        <v>257</v>
      </c>
      <c r="N5765" s="49">
        <v>17</v>
      </c>
      <c r="O5765" s="49">
        <v>15</v>
      </c>
      <c r="P5765" s="49">
        <v>120</v>
      </c>
      <c r="Q5765" s="49">
        <v>6</v>
      </c>
      <c r="R5765" s="49">
        <v>23</v>
      </c>
      <c r="S5765" s="49">
        <v>34</v>
      </c>
      <c r="T5765" s="49">
        <v>0</v>
      </c>
      <c r="U5765" s="49" t="s">
        <v>43</v>
      </c>
      <c r="V5765" s="49">
        <v>11</v>
      </c>
      <c r="W5765" s="49">
        <v>9</v>
      </c>
      <c r="X5765" s="49" t="s">
        <v>43</v>
      </c>
      <c r="Y5765" s="49">
        <v>33</v>
      </c>
      <c r="Z5765" s="49">
        <v>517</v>
      </c>
      <c r="AA5765" s="49">
        <v>114</v>
      </c>
      <c r="AB5765" s="49">
        <v>148</v>
      </c>
      <c r="AC5765" s="49">
        <v>195</v>
      </c>
      <c r="AD5765" s="49">
        <v>46</v>
      </c>
      <c r="AE5765" s="49">
        <v>48</v>
      </c>
      <c r="AF5765" s="49">
        <v>148</v>
      </c>
      <c r="AG5765" s="49">
        <v>7</v>
      </c>
      <c r="AH5765" s="49">
        <v>26</v>
      </c>
      <c r="AI5765" s="49">
        <v>50</v>
      </c>
      <c r="AJ5765" s="49">
        <v>0</v>
      </c>
      <c r="AK5765" s="49" t="s">
        <v>43</v>
      </c>
      <c r="AL5765" s="49">
        <v>13</v>
      </c>
      <c r="AM5765" s="49">
        <v>11</v>
      </c>
      <c r="AN5765" s="49" t="s">
        <v>43</v>
      </c>
      <c r="AO5765" s="49">
        <v>36</v>
      </c>
    </row>
    <row r="5766" spans="1:41" ht="12" hidden="1" customHeight="1" x14ac:dyDescent="0.3">
      <c r="A5766" s="48" t="str">
        <f t="shared" si="249"/>
        <v>2024</v>
      </c>
      <c r="B5766" s="48" t="str">
        <f t="shared" si="250"/>
        <v>toukokuu</v>
      </c>
      <c r="C5766" s="7" t="s">
        <v>298</v>
      </c>
      <c r="D5766" s="7" t="s">
        <v>65</v>
      </c>
      <c r="E5766" s="49">
        <v>25</v>
      </c>
      <c r="F5766" s="49">
        <v>220</v>
      </c>
      <c r="G5766" s="50">
        <v>11.4</v>
      </c>
      <c r="H5766" s="49">
        <v>183</v>
      </c>
      <c r="I5766" s="49">
        <v>158</v>
      </c>
      <c r="J5766" s="49">
        <v>18</v>
      </c>
      <c r="K5766" s="49">
        <v>7</v>
      </c>
      <c r="L5766" s="49">
        <v>71</v>
      </c>
      <c r="M5766" s="49">
        <v>61</v>
      </c>
      <c r="N5766" s="49" t="s">
        <v>43</v>
      </c>
      <c r="O5766" s="49" t="s">
        <v>43</v>
      </c>
      <c r="P5766" s="49">
        <v>25</v>
      </c>
      <c r="Q5766" s="49">
        <v>0</v>
      </c>
      <c r="R5766" s="49" t="s">
        <v>43</v>
      </c>
      <c r="S5766" s="49">
        <v>12</v>
      </c>
      <c r="T5766" s="49">
        <v>0</v>
      </c>
      <c r="U5766" s="49" t="s">
        <v>43</v>
      </c>
      <c r="V5766" s="49" t="s">
        <v>43</v>
      </c>
      <c r="W5766" s="49" t="s">
        <v>43</v>
      </c>
      <c r="X5766" s="49">
        <v>0</v>
      </c>
      <c r="Y5766" s="49">
        <v>6</v>
      </c>
      <c r="Z5766" s="49">
        <v>125</v>
      </c>
      <c r="AA5766" s="49">
        <v>25</v>
      </c>
      <c r="AB5766" s="49">
        <v>33</v>
      </c>
      <c r="AC5766" s="49">
        <v>45</v>
      </c>
      <c r="AD5766" s="49">
        <v>11</v>
      </c>
      <c r="AE5766" s="49">
        <v>15</v>
      </c>
      <c r="AF5766" s="49">
        <v>33</v>
      </c>
      <c r="AG5766" s="49">
        <v>0</v>
      </c>
      <c r="AH5766" s="49" t="s">
        <v>43</v>
      </c>
      <c r="AI5766" s="49">
        <v>16</v>
      </c>
      <c r="AJ5766" s="49">
        <v>0</v>
      </c>
      <c r="AK5766" s="49" t="s">
        <v>43</v>
      </c>
      <c r="AL5766" s="49" t="s">
        <v>43</v>
      </c>
      <c r="AM5766" s="49" t="s">
        <v>43</v>
      </c>
      <c r="AN5766" s="49">
        <v>0</v>
      </c>
      <c r="AO5766" s="49">
        <v>8</v>
      </c>
    </row>
    <row r="5767" spans="1:41" ht="12" hidden="1" customHeight="1" x14ac:dyDescent="0.3">
      <c r="A5767" s="48" t="str">
        <f t="shared" si="249"/>
        <v>2024</v>
      </c>
      <c r="B5767" s="48" t="str">
        <f t="shared" si="250"/>
        <v>toukokuu</v>
      </c>
      <c r="C5767" s="7" t="s">
        <v>298</v>
      </c>
      <c r="D5767" s="7" t="s">
        <v>66</v>
      </c>
      <c r="E5767" s="49">
        <v>241</v>
      </c>
      <c r="F5767" s="49">
        <v>1206</v>
      </c>
      <c r="G5767" s="50">
        <v>20</v>
      </c>
      <c r="H5767" s="49">
        <v>1589</v>
      </c>
      <c r="I5767" s="49">
        <v>1348</v>
      </c>
      <c r="J5767" s="49">
        <v>134</v>
      </c>
      <c r="K5767" s="49">
        <v>107</v>
      </c>
      <c r="L5767" s="49">
        <v>615</v>
      </c>
      <c r="M5767" s="49">
        <v>549</v>
      </c>
      <c r="N5767" s="49">
        <v>35</v>
      </c>
      <c r="O5767" s="49">
        <v>31</v>
      </c>
      <c r="P5767" s="49">
        <v>241</v>
      </c>
      <c r="Q5767" s="49">
        <v>6</v>
      </c>
      <c r="R5767" s="49">
        <v>65</v>
      </c>
      <c r="S5767" s="49">
        <v>84</v>
      </c>
      <c r="T5767" s="49" t="s">
        <v>43</v>
      </c>
      <c r="U5767" s="49">
        <v>11</v>
      </c>
      <c r="V5767" s="49">
        <v>18</v>
      </c>
      <c r="W5767" s="49">
        <v>23</v>
      </c>
      <c r="X5767" s="49" t="s">
        <v>43</v>
      </c>
      <c r="Y5767" s="49">
        <v>33</v>
      </c>
      <c r="Z5767" s="49">
        <v>1298</v>
      </c>
      <c r="AA5767" s="49">
        <v>8</v>
      </c>
      <c r="AB5767" s="49">
        <v>283</v>
      </c>
      <c r="AC5767" s="49">
        <v>532</v>
      </c>
      <c r="AD5767" s="49" t="s">
        <v>43</v>
      </c>
      <c r="AE5767" s="49">
        <v>80</v>
      </c>
      <c r="AF5767" s="49">
        <v>283</v>
      </c>
      <c r="AG5767" s="49">
        <v>8</v>
      </c>
      <c r="AH5767" s="49">
        <v>76</v>
      </c>
      <c r="AI5767" s="49">
        <v>104</v>
      </c>
      <c r="AJ5767" s="49" t="s">
        <v>43</v>
      </c>
      <c r="AK5767" s="49">
        <v>11</v>
      </c>
      <c r="AL5767" s="49">
        <v>22</v>
      </c>
      <c r="AM5767" s="49">
        <v>26</v>
      </c>
      <c r="AN5767" s="49" t="s">
        <v>43</v>
      </c>
      <c r="AO5767" s="49">
        <v>35</v>
      </c>
    </row>
    <row r="5768" spans="1:41" ht="12" hidden="1" customHeight="1" x14ac:dyDescent="0.3">
      <c r="A5768" s="48" t="str">
        <f t="shared" si="249"/>
        <v>2024</v>
      </c>
      <c r="B5768" s="48" t="str">
        <f t="shared" si="250"/>
        <v>toukokuu</v>
      </c>
      <c r="C5768" s="7" t="s">
        <v>298</v>
      </c>
      <c r="D5768" s="7" t="s">
        <v>67</v>
      </c>
      <c r="E5768" s="49">
        <v>5388</v>
      </c>
      <c r="F5768" s="49">
        <v>21566</v>
      </c>
      <c r="G5768" s="50">
        <v>25</v>
      </c>
      <c r="H5768" s="49">
        <v>15498</v>
      </c>
      <c r="I5768" s="49">
        <v>10110</v>
      </c>
      <c r="J5768" s="49">
        <v>1497</v>
      </c>
      <c r="K5768" s="49">
        <v>3891</v>
      </c>
      <c r="L5768" s="49">
        <v>5460</v>
      </c>
      <c r="M5768" s="49">
        <v>4058</v>
      </c>
      <c r="N5768" s="49">
        <v>379</v>
      </c>
      <c r="O5768" s="49">
        <v>1023</v>
      </c>
      <c r="P5768" s="49">
        <v>5388</v>
      </c>
      <c r="Q5768" s="49">
        <v>234</v>
      </c>
      <c r="R5768" s="49">
        <v>1051</v>
      </c>
      <c r="S5768" s="49">
        <v>1528</v>
      </c>
      <c r="T5768" s="49">
        <v>21</v>
      </c>
      <c r="U5768" s="49">
        <v>133</v>
      </c>
      <c r="V5768" s="49">
        <v>518</v>
      </c>
      <c r="W5768" s="49">
        <v>289</v>
      </c>
      <c r="X5768" s="49">
        <v>36</v>
      </c>
      <c r="Y5768" s="49">
        <v>1578</v>
      </c>
      <c r="Z5768" s="49">
        <v>8210</v>
      </c>
      <c r="AA5768" s="49">
        <v>153</v>
      </c>
      <c r="AB5768" s="49">
        <v>7135</v>
      </c>
      <c r="AC5768" s="49">
        <v>3227</v>
      </c>
      <c r="AD5768" s="49">
        <v>57</v>
      </c>
      <c r="AE5768" s="49">
        <v>2176</v>
      </c>
      <c r="AF5768" s="49">
        <v>7135</v>
      </c>
      <c r="AG5768" s="49">
        <v>289</v>
      </c>
      <c r="AH5768" s="49">
        <v>1290</v>
      </c>
      <c r="AI5768" s="49">
        <v>2326</v>
      </c>
      <c r="AJ5768" s="49">
        <v>27</v>
      </c>
      <c r="AK5768" s="49">
        <v>194</v>
      </c>
      <c r="AL5768" s="49">
        <v>716</v>
      </c>
      <c r="AM5768" s="49">
        <v>436</v>
      </c>
      <c r="AN5768" s="49">
        <v>50</v>
      </c>
      <c r="AO5768" s="49">
        <v>1807</v>
      </c>
    </row>
    <row r="5769" spans="1:41" ht="12" hidden="1" customHeight="1" x14ac:dyDescent="0.3">
      <c r="A5769" s="48" t="str">
        <f t="shared" si="249"/>
        <v>2024</v>
      </c>
      <c r="B5769" s="48" t="str">
        <f t="shared" si="250"/>
        <v>toukokuu</v>
      </c>
      <c r="C5769" s="7" t="s">
        <v>298</v>
      </c>
      <c r="D5769" s="7" t="s">
        <v>68</v>
      </c>
      <c r="E5769" s="49">
        <v>141</v>
      </c>
      <c r="F5769" s="49">
        <v>841</v>
      </c>
      <c r="G5769" s="50">
        <v>16.8</v>
      </c>
      <c r="H5769" s="49">
        <v>1153</v>
      </c>
      <c r="I5769" s="49">
        <v>1012</v>
      </c>
      <c r="J5769" s="49">
        <v>65</v>
      </c>
      <c r="K5769" s="49">
        <v>76</v>
      </c>
      <c r="L5769" s="49">
        <v>413</v>
      </c>
      <c r="M5769" s="49">
        <v>386</v>
      </c>
      <c r="N5769" s="49">
        <v>16</v>
      </c>
      <c r="O5769" s="49">
        <v>11</v>
      </c>
      <c r="P5769" s="49">
        <v>141</v>
      </c>
      <c r="Q5769" s="49" t="s">
        <v>43</v>
      </c>
      <c r="R5769" s="49">
        <v>40</v>
      </c>
      <c r="S5769" s="49">
        <v>51</v>
      </c>
      <c r="T5769" s="49">
        <v>0</v>
      </c>
      <c r="U5769" s="49" t="s">
        <v>43</v>
      </c>
      <c r="V5769" s="49">
        <v>12</v>
      </c>
      <c r="W5769" s="49" t="s">
        <v>43</v>
      </c>
      <c r="X5769" s="49">
        <v>0</v>
      </c>
      <c r="Y5769" s="49">
        <v>27</v>
      </c>
      <c r="Z5769" s="49">
        <v>972</v>
      </c>
      <c r="AA5769" s="49">
        <v>14</v>
      </c>
      <c r="AB5769" s="49">
        <v>167</v>
      </c>
      <c r="AC5769" s="49">
        <v>373</v>
      </c>
      <c r="AD5769" s="49">
        <v>6</v>
      </c>
      <c r="AE5769" s="49">
        <v>34</v>
      </c>
      <c r="AF5769" s="49">
        <v>167</v>
      </c>
      <c r="AG5769" s="49" t="s">
        <v>43</v>
      </c>
      <c r="AH5769" s="49">
        <v>43</v>
      </c>
      <c r="AI5769" s="49">
        <v>63</v>
      </c>
      <c r="AJ5769" s="49">
        <v>0</v>
      </c>
      <c r="AK5769" s="49">
        <v>6</v>
      </c>
      <c r="AL5769" s="49">
        <v>14</v>
      </c>
      <c r="AM5769" s="49">
        <v>5</v>
      </c>
      <c r="AN5769" s="49" t="s">
        <v>43</v>
      </c>
      <c r="AO5769" s="49">
        <v>30</v>
      </c>
    </row>
    <row r="5770" spans="1:41" ht="12" hidden="1" customHeight="1" x14ac:dyDescent="0.3">
      <c r="A5770" s="48" t="str">
        <f t="shared" ref="A5770:A5795" si="251">LEFT(C5770,4)</f>
        <v>2024</v>
      </c>
      <c r="B5770" s="48" t="str">
        <f t="shared" ref="B5770:B5795" si="252">MID(C5770,6,99)</f>
        <v>kesäkuu</v>
      </c>
      <c r="C5770" s="7" t="s">
        <v>299</v>
      </c>
      <c r="D5770" s="51" t="s">
        <v>42</v>
      </c>
      <c r="E5770" s="49">
        <v>10</v>
      </c>
      <c r="F5770" s="49">
        <v>78</v>
      </c>
      <c r="G5770" s="50">
        <v>12.8</v>
      </c>
      <c r="H5770" s="49">
        <v>163</v>
      </c>
      <c r="I5770" s="49">
        <v>153</v>
      </c>
      <c r="J5770" s="49" t="s">
        <v>43</v>
      </c>
      <c r="K5770" s="49" t="s">
        <v>43</v>
      </c>
      <c r="L5770" s="49">
        <v>44</v>
      </c>
      <c r="M5770" s="49">
        <v>40</v>
      </c>
      <c r="N5770" s="49" t="s">
        <v>43</v>
      </c>
      <c r="O5770" s="49" t="s">
        <v>43</v>
      </c>
      <c r="P5770" s="49">
        <v>10</v>
      </c>
      <c r="Q5770" s="49" t="s">
        <v>43</v>
      </c>
      <c r="R5770" s="49" t="s">
        <v>43</v>
      </c>
      <c r="S5770" s="49" t="s">
        <v>43</v>
      </c>
      <c r="T5770" s="49">
        <v>0</v>
      </c>
      <c r="U5770" s="49" t="s">
        <v>43</v>
      </c>
      <c r="V5770" s="49">
        <v>0</v>
      </c>
      <c r="W5770" s="49">
        <v>0</v>
      </c>
      <c r="X5770" s="49">
        <v>0</v>
      </c>
      <c r="Y5770" s="49" t="s">
        <v>43</v>
      </c>
      <c r="Z5770" s="49">
        <v>146</v>
      </c>
      <c r="AA5770" s="49" t="s">
        <v>43</v>
      </c>
      <c r="AB5770" s="49">
        <v>15</v>
      </c>
      <c r="AC5770" s="49">
        <v>39</v>
      </c>
      <c r="AD5770" s="49">
        <v>0</v>
      </c>
      <c r="AE5770" s="49">
        <v>5</v>
      </c>
      <c r="AF5770" s="49">
        <v>15</v>
      </c>
      <c r="AG5770" s="49" t="s">
        <v>43</v>
      </c>
      <c r="AH5770" s="49" t="s">
        <v>43</v>
      </c>
      <c r="AI5770" s="49">
        <v>5</v>
      </c>
      <c r="AJ5770" s="49">
        <v>0</v>
      </c>
      <c r="AK5770" s="49" t="s">
        <v>43</v>
      </c>
      <c r="AL5770" s="49">
        <v>0</v>
      </c>
      <c r="AM5770" s="49" t="s">
        <v>43</v>
      </c>
      <c r="AN5770" s="49">
        <v>0</v>
      </c>
      <c r="AO5770" s="49" t="s">
        <v>43</v>
      </c>
    </row>
    <row r="5771" spans="1:41" ht="12" hidden="1" customHeight="1" x14ac:dyDescent="0.3">
      <c r="A5771" s="48" t="str">
        <f t="shared" si="251"/>
        <v>2024</v>
      </c>
      <c r="B5771" s="48" t="str">
        <f t="shared" si="252"/>
        <v>kesäkuu</v>
      </c>
      <c r="C5771" s="7" t="s">
        <v>299</v>
      </c>
      <c r="D5771" s="51" t="s">
        <v>44</v>
      </c>
      <c r="E5771" s="49">
        <v>5224</v>
      </c>
      <c r="F5771" s="49">
        <v>24079</v>
      </c>
      <c r="G5771" s="50">
        <v>21.7</v>
      </c>
      <c r="H5771" s="49">
        <v>16613</v>
      </c>
      <c r="I5771" s="49">
        <v>11389</v>
      </c>
      <c r="J5771" s="49">
        <v>1057</v>
      </c>
      <c r="K5771" s="49">
        <v>4167</v>
      </c>
      <c r="L5771" s="49">
        <v>5288</v>
      </c>
      <c r="M5771" s="49">
        <v>4178</v>
      </c>
      <c r="N5771" s="49">
        <v>268</v>
      </c>
      <c r="O5771" s="49">
        <v>842</v>
      </c>
      <c r="P5771" s="49">
        <v>5224</v>
      </c>
      <c r="Q5771" s="49">
        <v>162</v>
      </c>
      <c r="R5771" s="49">
        <v>636</v>
      </c>
      <c r="S5771" s="49">
        <v>1209</v>
      </c>
      <c r="T5771" s="49">
        <v>17</v>
      </c>
      <c r="U5771" s="49">
        <v>107</v>
      </c>
      <c r="V5771" s="49">
        <v>831</v>
      </c>
      <c r="W5771" s="49">
        <v>651</v>
      </c>
      <c r="X5771" s="49">
        <v>69</v>
      </c>
      <c r="Y5771" s="49">
        <v>1542</v>
      </c>
      <c r="Z5771" s="49">
        <v>9047</v>
      </c>
      <c r="AA5771" s="49">
        <v>426</v>
      </c>
      <c r="AB5771" s="49">
        <v>7140</v>
      </c>
      <c r="AC5771" s="49">
        <v>3278</v>
      </c>
      <c r="AD5771" s="49">
        <v>166</v>
      </c>
      <c r="AE5771" s="49">
        <v>1844</v>
      </c>
      <c r="AF5771" s="49">
        <v>7140</v>
      </c>
      <c r="AG5771" s="49">
        <v>215</v>
      </c>
      <c r="AH5771" s="49">
        <v>858</v>
      </c>
      <c r="AI5771" s="49">
        <v>1954</v>
      </c>
      <c r="AJ5771" s="49">
        <v>21</v>
      </c>
      <c r="AK5771" s="49">
        <v>171</v>
      </c>
      <c r="AL5771" s="49">
        <v>1114</v>
      </c>
      <c r="AM5771" s="49">
        <v>885</v>
      </c>
      <c r="AN5771" s="49">
        <v>111</v>
      </c>
      <c r="AO5771" s="49">
        <v>1811</v>
      </c>
    </row>
    <row r="5772" spans="1:41" ht="12" hidden="1" customHeight="1" x14ac:dyDescent="0.3">
      <c r="A5772" s="48" t="str">
        <f t="shared" si="251"/>
        <v>2024</v>
      </c>
      <c r="B5772" s="48" t="str">
        <f t="shared" si="252"/>
        <v>kesäkuu</v>
      </c>
      <c r="C5772" s="7" t="s">
        <v>299</v>
      </c>
      <c r="D5772" s="51" t="s">
        <v>45</v>
      </c>
      <c r="E5772" s="49">
        <v>21</v>
      </c>
      <c r="F5772" s="49">
        <v>150</v>
      </c>
      <c r="G5772" s="50">
        <v>14</v>
      </c>
      <c r="H5772" s="49">
        <v>269</v>
      </c>
      <c r="I5772" s="49">
        <v>248</v>
      </c>
      <c r="J5772" s="49">
        <v>7</v>
      </c>
      <c r="K5772" s="49">
        <v>14</v>
      </c>
      <c r="L5772" s="49">
        <v>148</v>
      </c>
      <c r="M5772" s="49">
        <v>140</v>
      </c>
      <c r="N5772" s="49" t="s">
        <v>43</v>
      </c>
      <c r="O5772" s="49" t="s">
        <v>43</v>
      </c>
      <c r="P5772" s="49">
        <v>21</v>
      </c>
      <c r="Q5772" s="49">
        <v>0</v>
      </c>
      <c r="R5772" s="49" t="s">
        <v>43</v>
      </c>
      <c r="S5772" s="49">
        <v>8</v>
      </c>
      <c r="T5772" s="49" t="s">
        <v>43</v>
      </c>
      <c r="U5772" s="49">
        <v>0</v>
      </c>
      <c r="V5772" s="49" t="s">
        <v>43</v>
      </c>
      <c r="W5772" s="49" t="s">
        <v>43</v>
      </c>
      <c r="X5772" s="49">
        <v>0</v>
      </c>
      <c r="Y5772" s="49">
        <v>6</v>
      </c>
      <c r="Z5772" s="49">
        <v>180</v>
      </c>
      <c r="AA5772" s="49">
        <v>59</v>
      </c>
      <c r="AB5772" s="49">
        <v>30</v>
      </c>
      <c r="AC5772" s="49">
        <v>108</v>
      </c>
      <c r="AD5772" s="49">
        <v>26</v>
      </c>
      <c r="AE5772" s="49">
        <v>14</v>
      </c>
      <c r="AF5772" s="49">
        <v>30</v>
      </c>
      <c r="AG5772" s="49">
        <v>0</v>
      </c>
      <c r="AH5772" s="49" t="s">
        <v>43</v>
      </c>
      <c r="AI5772" s="49">
        <v>11</v>
      </c>
      <c r="AJ5772" s="49" t="s">
        <v>43</v>
      </c>
      <c r="AK5772" s="49" t="s">
        <v>43</v>
      </c>
      <c r="AL5772" s="49" t="s">
        <v>43</v>
      </c>
      <c r="AM5772" s="49" t="s">
        <v>43</v>
      </c>
      <c r="AN5772" s="49">
        <v>0</v>
      </c>
      <c r="AO5772" s="49">
        <v>7</v>
      </c>
    </row>
    <row r="5773" spans="1:41" ht="12" hidden="1" customHeight="1" x14ac:dyDescent="0.3">
      <c r="A5773" s="48" t="str">
        <f t="shared" si="251"/>
        <v>2024</v>
      </c>
      <c r="B5773" s="48" t="str">
        <f t="shared" si="252"/>
        <v>kesäkuu</v>
      </c>
      <c r="C5773" s="7" t="s">
        <v>299</v>
      </c>
      <c r="D5773" s="51" t="s">
        <v>46</v>
      </c>
      <c r="E5773" s="49">
        <v>9609</v>
      </c>
      <c r="F5773" s="49">
        <v>40370</v>
      </c>
      <c r="G5773" s="50">
        <v>23.8</v>
      </c>
      <c r="H5773" s="49">
        <v>42911</v>
      </c>
      <c r="I5773" s="49">
        <v>33302</v>
      </c>
      <c r="J5773" s="49">
        <v>2302</v>
      </c>
      <c r="K5773" s="49">
        <v>7307</v>
      </c>
      <c r="L5773" s="49">
        <v>16818</v>
      </c>
      <c r="M5773" s="49">
        <v>13944</v>
      </c>
      <c r="N5773" s="49">
        <v>808</v>
      </c>
      <c r="O5773" s="49">
        <v>2066</v>
      </c>
      <c r="P5773" s="49">
        <v>9609</v>
      </c>
      <c r="Q5773" s="49">
        <v>368</v>
      </c>
      <c r="R5773" s="49">
        <v>1368</v>
      </c>
      <c r="S5773" s="49">
        <v>2395</v>
      </c>
      <c r="T5773" s="49">
        <v>24</v>
      </c>
      <c r="U5773" s="49">
        <v>214</v>
      </c>
      <c r="V5773" s="49">
        <v>1256</v>
      </c>
      <c r="W5773" s="49">
        <v>990</v>
      </c>
      <c r="X5773" s="49">
        <v>112</v>
      </c>
      <c r="Y5773" s="49">
        <v>2882</v>
      </c>
      <c r="Z5773" s="49">
        <v>27529</v>
      </c>
      <c r="AA5773" s="49">
        <v>995</v>
      </c>
      <c r="AB5773" s="49">
        <v>14387</v>
      </c>
      <c r="AC5773" s="49">
        <v>11349</v>
      </c>
      <c r="AD5773" s="49">
        <v>361</v>
      </c>
      <c r="AE5773" s="49">
        <v>5108</v>
      </c>
      <c r="AF5773" s="49">
        <v>14387</v>
      </c>
      <c r="AG5773" s="49">
        <v>553</v>
      </c>
      <c r="AH5773" s="49">
        <v>1965</v>
      </c>
      <c r="AI5773" s="49">
        <v>4341</v>
      </c>
      <c r="AJ5773" s="49">
        <v>39</v>
      </c>
      <c r="AK5773" s="49">
        <v>381</v>
      </c>
      <c r="AL5773" s="49">
        <v>1820</v>
      </c>
      <c r="AM5773" s="49">
        <v>1534</v>
      </c>
      <c r="AN5773" s="49">
        <v>192</v>
      </c>
      <c r="AO5773" s="49">
        <v>3562</v>
      </c>
    </row>
    <row r="5774" spans="1:41" ht="12" hidden="1" customHeight="1" x14ac:dyDescent="0.3">
      <c r="A5774" s="48" t="str">
        <f t="shared" si="251"/>
        <v>2024</v>
      </c>
      <c r="B5774" s="48" t="str">
        <f t="shared" si="252"/>
        <v>kesäkuu</v>
      </c>
      <c r="C5774" s="7" t="s">
        <v>299</v>
      </c>
      <c r="D5774" s="51" t="s">
        <v>47</v>
      </c>
      <c r="E5774" s="49">
        <v>340</v>
      </c>
      <c r="F5774" s="49">
        <v>1184</v>
      </c>
      <c r="G5774" s="50">
        <v>28.7</v>
      </c>
      <c r="H5774" s="49">
        <v>2560</v>
      </c>
      <c r="I5774" s="49">
        <v>2220</v>
      </c>
      <c r="J5774" s="49">
        <v>79</v>
      </c>
      <c r="K5774" s="49">
        <v>261</v>
      </c>
      <c r="L5774" s="49">
        <v>1022</v>
      </c>
      <c r="M5774" s="49">
        <v>909</v>
      </c>
      <c r="N5774" s="49">
        <v>30</v>
      </c>
      <c r="O5774" s="49">
        <v>83</v>
      </c>
      <c r="P5774" s="49">
        <v>340</v>
      </c>
      <c r="Q5774" s="49">
        <v>29</v>
      </c>
      <c r="R5774" s="49">
        <v>59</v>
      </c>
      <c r="S5774" s="49">
        <v>82</v>
      </c>
      <c r="T5774" s="49" t="s">
        <v>43</v>
      </c>
      <c r="U5774" s="49">
        <v>7</v>
      </c>
      <c r="V5774" s="49">
        <v>29</v>
      </c>
      <c r="W5774" s="49">
        <v>18</v>
      </c>
      <c r="X5774" s="49" t="s">
        <v>43</v>
      </c>
      <c r="Y5774" s="49">
        <v>114</v>
      </c>
      <c r="Z5774" s="49">
        <v>2136</v>
      </c>
      <c r="AA5774" s="49">
        <v>11</v>
      </c>
      <c r="AB5774" s="49">
        <v>413</v>
      </c>
      <c r="AC5774" s="49">
        <v>876</v>
      </c>
      <c r="AD5774" s="49" t="s">
        <v>43</v>
      </c>
      <c r="AE5774" s="49">
        <v>142</v>
      </c>
      <c r="AF5774" s="49">
        <v>413</v>
      </c>
      <c r="AG5774" s="49">
        <v>32</v>
      </c>
      <c r="AH5774" s="49">
        <v>70</v>
      </c>
      <c r="AI5774" s="49">
        <v>117</v>
      </c>
      <c r="AJ5774" s="49" t="s">
        <v>43</v>
      </c>
      <c r="AK5774" s="49">
        <v>10</v>
      </c>
      <c r="AL5774" s="49">
        <v>39</v>
      </c>
      <c r="AM5774" s="49">
        <v>26</v>
      </c>
      <c r="AN5774" s="49" t="s">
        <v>43</v>
      </c>
      <c r="AO5774" s="49">
        <v>117</v>
      </c>
    </row>
    <row r="5775" spans="1:41" ht="12" hidden="1" customHeight="1" x14ac:dyDescent="0.3">
      <c r="A5775" s="48" t="str">
        <f t="shared" si="251"/>
        <v>2024</v>
      </c>
      <c r="B5775" s="48" t="str">
        <f t="shared" si="252"/>
        <v>kesäkuu</v>
      </c>
      <c r="C5775" s="7" t="s">
        <v>299</v>
      </c>
      <c r="D5775" s="51" t="s">
        <v>48</v>
      </c>
      <c r="E5775" s="49">
        <v>11</v>
      </c>
      <c r="F5775" s="49">
        <v>112</v>
      </c>
      <c r="G5775" s="50">
        <v>9.8000000000000007</v>
      </c>
      <c r="H5775" s="49">
        <v>137</v>
      </c>
      <c r="I5775" s="49">
        <v>126</v>
      </c>
      <c r="J5775" s="49" t="s">
        <v>43</v>
      </c>
      <c r="K5775" s="49" t="s">
        <v>43</v>
      </c>
      <c r="L5775" s="49">
        <v>52</v>
      </c>
      <c r="M5775" s="49">
        <v>48</v>
      </c>
      <c r="N5775" s="49" t="s">
        <v>43</v>
      </c>
      <c r="O5775" s="49" t="s">
        <v>43</v>
      </c>
      <c r="P5775" s="49">
        <v>11</v>
      </c>
      <c r="Q5775" s="49">
        <v>0</v>
      </c>
      <c r="R5775" s="49" t="s">
        <v>43</v>
      </c>
      <c r="S5775" s="49" t="s">
        <v>43</v>
      </c>
      <c r="T5775" s="49">
        <v>0</v>
      </c>
      <c r="U5775" s="49">
        <v>0</v>
      </c>
      <c r="V5775" s="49" t="s">
        <v>43</v>
      </c>
      <c r="W5775" s="49" t="s">
        <v>43</v>
      </c>
      <c r="X5775" s="49">
        <v>0</v>
      </c>
      <c r="Y5775" s="49" t="s">
        <v>43</v>
      </c>
      <c r="Z5775" s="49">
        <v>84</v>
      </c>
      <c r="AA5775" s="49">
        <v>37</v>
      </c>
      <c r="AB5775" s="49">
        <v>16</v>
      </c>
      <c r="AC5775" s="49">
        <v>32</v>
      </c>
      <c r="AD5775" s="49">
        <v>13</v>
      </c>
      <c r="AE5775" s="49">
        <v>7</v>
      </c>
      <c r="AF5775" s="49">
        <v>16</v>
      </c>
      <c r="AG5775" s="49">
        <v>0</v>
      </c>
      <c r="AH5775" s="49" t="s">
        <v>43</v>
      </c>
      <c r="AI5775" s="49">
        <v>7</v>
      </c>
      <c r="AJ5775" s="49">
        <v>0</v>
      </c>
      <c r="AK5775" s="49">
        <v>0</v>
      </c>
      <c r="AL5775" s="49" t="s">
        <v>43</v>
      </c>
      <c r="AM5775" s="49" t="s">
        <v>43</v>
      </c>
      <c r="AN5775" s="49">
        <v>0</v>
      </c>
      <c r="AO5775" s="49" t="s">
        <v>43</v>
      </c>
    </row>
    <row r="5776" spans="1:41" ht="12" hidden="1" customHeight="1" x14ac:dyDescent="0.3">
      <c r="A5776" s="48" t="str">
        <f t="shared" si="251"/>
        <v>2024</v>
      </c>
      <c r="B5776" s="48" t="str">
        <f t="shared" si="252"/>
        <v>kesäkuu</v>
      </c>
      <c r="C5776" s="7" t="s">
        <v>299</v>
      </c>
      <c r="D5776" s="51" t="s">
        <v>49</v>
      </c>
      <c r="E5776" s="49">
        <v>471</v>
      </c>
      <c r="F5776" s="49">
        <v>1221</v>
      </c>
      <c r="G5776" s="50">
        <v>38.6</v>
      </c>
      <c r="H5776" s="49">
        <v>2728</v>
      </c>
      <c r="I5776" s="49">
        <v>2257</v>
      </c>
      <c r="J5776" s="49">
        <v>138</v>
      </c>
      <c r="K5776" s="49">
        <v>333</v>
      </c>
      <c r="L5776" s="49">
        <v>1067</v>
      </c>
      <c r="M5776" s="49">
        <v>905</v>
      </c>
      <c r="N5776" s="49">
        <v>48</v>
      </c>
      <c r="O5776" s="49">
        <v>114</v>
      </c>
      <c r="P5776" s="49">
        <v>471</v>
      </c>
      <c r="Q5776" s="49">
        <v>22</v>
      </c>
      <c r="R5776" s="49">
        <v>90</v>
      </c>
      <c r="S5776" s="49">
        <v>160</v>
      </c>
      <c r="T5776" s="49" t="s">
        <v>43</v>
      </c>
      <c r="U5776" s="49">
        <v>17</v>
      </c>
      <c r="V5776" s="49">
        <v>50</v>
      </c>
      <c r="W5776" s="49">
        <v>29</v>
      </c>
      <c r="X5776" s="49" t="s">
        <v>43</v>
      </c>
      <c r="Y5776" s="49">
        <v>102</v>
      </c>
      <c r="Z5776" s="49">
        <v>2148</v>
      </c>
      <c r="AA5776" s="49">
        <v>17</v>
      </c>
      <c r="AB5776" s="49">
        <v>563</v>
      </c>
      <c r="AC5776" s="49">
        <v>852</v>
      </c>
      <c r="AD5776" s="49">
        <v>5</v>
      </c>
      <c r="AE5776" s="49">
        <v>210</v>
      </c>
      <c r="AF5776" s="49">
        <v>563</v>
      </c>
      <c r="AG5776" s="49">
        <v>22</v>
      </c>
      <c r="AH5776" s="49">
        <v>107</v>
      </c>
      <c r="AI5776" s="49">
        <v>195</v>
      </c>
      <c r="AJ5776" s="49" t="s">
        <v>43</v>
      </c>
      <c r="AK5776" s="49">
        <v>20</v>
      </c>
      <c r="AL5776" s="49">
        <v>64</v>
      </c>
      <c r="AM5776" s="49">
        <v>41</v>
      </c>
      <c r="AN5776" s="49" t="s">
        <v>43</v>
      </c>
      <c r="AO5776" s="49">
        <v>112</v>
      </c>
    </row>
    <row r="5777" spans="1:41" ht="12" hidden="1" customHeight="1" x14ac:dyDescent="0.3">
      <c r="A5777" s="48" t="str">
        <f t="shared" si="251"/>
        <v>2024</v>
      </c>
      <c r="B5777" s="48" t="str">
        <f t="shared" si="252"/>
        <v>kesäkuu</v>
      </c>
      <c r="C5777" s="7" t="s">
        <v>299</v>
      </c>
      <c r="D5777" s="51" t="s">
        <v>50</v>
      </c>
      <c r="E5777" s="49">
        <v>79</v>
      </c>
      <c r="F5777" s="49">
        <v>296</v>
      </c>
      <c r="G5777" s="50">
        <v>26.7</v>
      </c>
      <c r="H5777" s="49">
        <v>505</v>
      </c>
      <c r="I5777" s="49">
        <v>426</v>
      </c>
      <c r="J5777" s="49">
        <v>31</v>
      </c>
      <c r="K5777" s="49">
        <v>48</v>
      </c>
      <c r="L5777" s="49">
        <v>155</v>
      </c>
      <c r="M5777" s="49">
        <v>137</v>
      </c>
      <c r="N5777" s="49">
        <v>8</v>
      </c>
      <c r="O5777" s="49">
        <v>10</v>
      </c>
      <c r="P5777" s="49">
        <v>79</v>
      </c>
      <c r="Q5777" s="49">
        <v>7</v>
      </c>
      <c r="R5777" s="49">
        <v>12</v>
      </c>
      <c r="S5777" s="49">
        <v>27</v>
      </c>
      <c r="T5777" s="49" t="s">
        <v>43</v>
      </c>
      <c r="U5777" s="49" t="s">
        <v>43</v>
      </c>
      <c r="V5777" s="49" t="s">
        <v>43</v>
      </c>
      <c r="W5777" s="49" t="s">
        <v>43</v>
      </c>
      <c r="X5777" s="49" t="s">
        <v>43</v>
      </c>
      <c r="Y5777" s="49">
        <v>24</v>
      </c>
      <c r="Z5777" s="49">
        <v>413</v>
      </c>
      <c r="AA5777" s="49" t="s">
        <v>43</v>
      </c>
      <c r="AB5777" s="49">
        <v>91</v>
      </c>
      <c r="AC5777" s="49">
        <v>132</v>
      </c>
      <c r="AD5777" s="49">
        <v>0</v>
      </c>
      <c r="AE5777" s="49">
        <v>23</v>
      </c>
      <c r="AF5777" s="49">
        <v>91</v>
      </c>
      <c r="AG5777" s="49">
        <v>8</v>
      </c>
      <c r="AH5777" s="49">
        <v>13</v>
      </c>
      <c r="AI5777" s="49">
        <v>35</v>
      </c>
      <c r="AJ5777" s="49" t="s">
        <v>43</v>
      </c>
      <c r="AK5777" s="49" t="s">
        <v>43</v>
      </c>
      <c r="AL5777" s="49" t="s">
        <v>43</v>
      </c>
      <c r="AM5777" s="49" t="s">
        <v>43</v>
      </c>
      <c r="AN5777" s="49" t="s">
        <v>43</v>
      </c>
      <c r="AO5777" s="49">
        <v>24</v>
      </c>
    </row>
    <row r="5778" spans="1:41" ht="12" hidden="1" customHeight="1" x14ac:dyDescent="0.3">
      <c r="A5778" s="48" t="str">
        <f t="shared" si="251"/>
        <v>2024</v>
      </c>
      <c r="B5778" s="48" t="str">
        <f t="shared" si="252"/>
        <v>kesäkuu</v>
      </c>
      <c r="C5778" s="7" t="s">
        <v>299</v>
      </c>
      <c r="D5778" s="51" t="s">
        <v>51</v>
      </c>
      <c r="E5778" s="49">
        <v>75</v>
      </c>
      <c r="F5778" s="49">
        <v>359</v>
      </c>
      <c r="G5778" s="50">
        <v>20.9</v>
      </c>
      <c r="H5778" s="49">
        <v>330</v>
      </c>
      <c r="I5778" s="49">
        <v>255</v>
      </c>
      <c r="J5778" s="49">
        <v>5</v>
      </c>
      <c r="K5778" s="49">
        <v>70</v>
      </c>
      <c r="L5778" s="49">
        <v>108</v>
      </c>
      <c r="M5778" s="49">
        <v>87</v>
      </c>
      <c r="N5778" s="49" t="s">
        <v>43</v>
      </c>
      <c r="O5778" s="49" t="s">
        <v>43</v>
      </c>
      <c r="P5778" s="49">
        <v>75</v>
      </c>
      <c r="Q5778" s="49">
        <v>6</v>
      </c>
      <c r="R5778" s="49">
        <v>8</v>
      </c>
      <c r="S5778" s="49">
        <v>13</v>
      </c>
      <c r="T5778" s="49">
        <v>0</v>
      </c>
      <c r="U5778" s="49" t="s">
        <v>43</v>
      </c>
      <c r="V5778" s="49">
        <v>13</v>
      </c>
      <c r="W5778" s="49">
        <v>7</v>
      </c>
      <c r="X5778" s="49" t="s">
        <v>43</v>
      </c>
      <c r="Y5778" s="49">
        <v>26</v>
      </c>
      <c r="Z5778" s="49">
        <v>197</v>
      </c>
      <c r="AA5778" s="49">
        <v>37</v>
      </c>
      <c r="AB5778" s="49">
        <v>96</v>
      </c>
      <c r="AC5778" s="49">
        <v>69</v>
      </c>
      <c r="AD5778" s="49">
        <v>11</v>
      </c>
      <c r="AE5778" s="49">
        <v>28</v>
      </c>
      <c r="AF5778" s="49">
        <v>96</v>
      </c>
      <c r="AG5778" s="49">
        <v>6</v>
      </c>
      <c r="AH5778" s="49">
        <v>9</v>
      </c>
      <c r="AI5778" s="49">
        <v>20</v>
      </c>
      <c r="AJ5778" s="49">
        <v>0</v>
      </c>
      <c r="AK5778" s="49" t="s">
        <v>43</v>
      </c>
      <c r="AL5778" s="49">
        <v>18</v>
      </c>
      <c r="AM5778" s="49">
        <v>12</v>
      </c>
      <c r="AN5778" s="49" t="s">
        <v>43</v>
      </c>
      <c r="AO5778" s="49">
        <v>28</v>
      </c>
    </row>
    <row r="5779" spans="1:41" ht="12" hidden="1" customHeight="1" x14ac:dyDescent="0.3">
      <c r="A5779" s="48" t="str">
        <f t="shared" si="251"/>
        <v>2024</v>
      </c>
      <c r="B5779" s="48" t="str">
        <f t="shared" si="252"/>
        <v>kesäkuu</v>
      </c>
      <c r="C5779" s="7" t="s">
        <v>299</v>
      </c>
      <c r="D5779" s="51" t="s">
        <v>52</v>
      </c>
      <c r="E5779" s="49">
        <v>550</v>
      </c>
      <c r="F5779" s="49">
        <v>2149</v>
      </c>
      <c r="G5779" s="50">
        <v>25.6</v>
      </c>
      <c r="H5779" s="49">
        <v>2297</v>
      </c>
      <c r="I5779" s="49">
        <v>1747</v>
      </c>
      <c r="J5779" s="49">
        <v>212</v>
      </c>
      <c r="K5779" s="49">
        <v>338</v>
      </c>
      <c r="L5779" s="49">
        <v>773</v>
      </c>
      <c r="M5779" s="49">
        <v>646</v>
      </c>
      <c r="N5779" s="49">
        <v>56</v>
      </c>
      <c r="O5779" s="49">
        <v>71</v>
      </c>
      <c r="P5779" s="49">
        <v>550</v>
      </c>
      <c r="Q5779" s="49">
        <v>38</v>
      </c>
      <c r="R5779" s="49">
        <v>130</v>
      </c>
      <c r="S5779" s="49">
        <v>174</v>
      </c>
      <c r="T5779" s="49" t="s">
        <v>43</v>
      </c>
      <c r="U5779" s="49">
        <v>10</v>
      </c>
      <c r="V5779" s="49">
        <v>42</v>
      </c>
      <c r="W5779" s="49">
        <v>19</v>
      </c>
      <c r="X5779" s="49" t="s">
        <v>43</v>
      </c>
      <c r="Y5779" s="49">
        <v>134</v>
      </c>
      <c r="Z5779" s="49">
        <v>1638</v>
      </c>
      <c r="AA5779" s="49">
        <v>10</v>
      </c>
      <c r="AB5779" s="49">
        <v>649</v>
      </c>
      <c r="AC5779" s="49">
        <v>603</v>
      </c>
      <c r="AD5779" s="49" t="s">
        <v>43</v>
      </c>
      <c r="AE5779" s="49">
        <v>167</v>
      </c>
      <c r="AF5779" s="49">
        <v>649</v>
      </c>
      <c r="AG5779" s="49">
        <v>49</v>
      </c>
      <c r="AH5779" s="49">
        <v>139</v>
      </c>
      <c r="AI5779" s="49">
        <v>215</v>
      </c>
      <c r="AJ5779" s="49" t="s">
        <v>43</v>
      </c>
      <c r="AK5779" s="49">
        <v>12</v>
      </c>
      <c r="AL5779" s="49">
        <v>58</v>
      </c>
      <c r="AM5779" s="49">
        <v>27</v>
      </c>
      <c r="AN5779" s="49" t="s">
        <v>43</v>
      </c>
      <c r="AO5779" s="49">
        <v>146</v>
      </c>
    </row>
    <row r="5780" spans="1:41" ht="12" hidden="1" customHeight="1" x14ac:dyDescent="0.3">
      <c r="A5780" s="48" t="str">
        <f t="shared" si="251"/>
        <v>2024</v>
      </c>
      <c r="B5780" s="48" t="str">
        <f t="shared" si="252"/>
        <v>kesäkuu</v>
      </c>
      <c r="C5780" s="7" t="s">
        <v>299</v>
      </c>
      <c r="D5780" s="51" t="s">
        <v>53</v>
      </c>
      <c r="E5780" s="49">
        <v>395</v>
      </c>
      <c r="F5780" s="49">
        <v>1811</v>
      </c>
      <c r="G5780" s="50">
        <v>21.8</v>
      </c>
      <c r="H5780" s="49">
        <v>1858</v>
      </c>
      <c r="I5780" s="49">
        <v>1463</v>
      </c>
      <c r="J5780" s="49">
        <v>149</v>
      </c>
      <c r="K5780" s="49">
        <v>246</v>
      </c>
      <c r="L5780" s="49">
        <v>623</v>
      </c>
      <c r="M5780" s="49">
        <v>525</v>
      </c>
      <c r="N5780" s="49">
        <v>44</v>
      </c>
      <c r="O5780" s="49">
        <v>54</v>
      </c>
      <c r="P5780" s="49">
        <v>395</v>
      </c>
      <c r="Q5780" s="49" t="s">
        <v>43</v>
      </c>
      <c r="R5780" s="49">
        <v>65</v>
      </c>
      <c r="S5780" s="49">
        <v>129</v>
      </c>
      <c r="T5780" s="49">
        <v>8</v>
      </c>
      <c r="U5780" s="49">
        <v>11</v>
      </c>
      <c r="V5780" s="49">
        <v>42</v>
      </c>
      <c r="W5780" s="49">
        <v>34</v>
      </c>
      <c r="X5780" s="49" t="s">
        <v>43</v>
      </c>
      <c r="Y5780" s="49">
        <v>99</v>
      </c>
      <c r="Z5780" s="49">
        <v>1260</v>
      </c>
      <c r="AA5780" s="49">
        <v>125</v>
      </c>
      <c r="AB5780" s="49">
        <v>473</v>
      </c>
      <c r="AC5780" s="49">
        <v>451</v>
      </c>
      <c r="AD5780" s="49">
        <v>45</v>
      </c>
      <c r="AE5780" s="49">
        <v>127</v>
      </c>
      <c r="AF5780" s="49">
        <v>473</v>
      </c>
      <c r="AG5780" s="49" t="s">
        <v>43</v>
      </c>
      <c r="AH5780" s="49">
        <v>80</v>
      </c>
      <c r="AI5780" s="49">
        <v>156</v>
      </c>
      <c r="AJ5780" s="49">
        <v>8</v>
      </c>
      <c r="AK5780" s="49">
        <v>15</v>
      </c>
      <c r="AL5780" s="49">
        <v>53</v>
      </c>
      <c r="AM5780" s="49">
        <v>45</v>
      </c>
      <c r="AN5780" s="49" t="s">
        <v>43</v>
      </c>
      <c r="AO5780" s="49">
        <v>105</v>
      </c>
    </row>
    <row r="5781" spans="1:41" ht="12" hidden="1" customHeight="1" x14ac:dyDescent="0.3">
      <c r="A5781" s="48" t="str">
        <f t="shared" si="251"/>
        <v>2024</v>
      </c>
      <c r="B5781" s="48" t="str">
        <f t="shared" si="252"/>
        <v>kesäkuu</v>
      </c>
      <c r="C5781" s="7" t="s">
        <v>299</v>
      </c>
      <c r="D5781" s="51" t="s">
        <v>54</v>
      </c>
      <c r="E5781" s="49">
        <v>10</v>
      </c>
      <c r="F5781" s="49">
        <v>86</v>
      </c>
      <c r="G5781" s="50">
        <v>11.6</v>
      </c>
      <c r="H5781" s="49">
        <v>99</v>
      </c>
      <c r="I5781" s="49">
        <v>89</v>
      </c>
      <c r="J5781" s="49" t="s">
        <v>43</v>
      </c>
      <c r="K5781" s="49" t="s">
        <v>43</v>
      </c>
      <c r="L5781" s="49">
        <v>36</v>
      </c>
      <c r="M5781" s="49">
        <v>32</v>
      </c>
      <c r="N5781" s="49" t="s">
        <v>43</v>
      </c>
      <c r="O5781" s="49" t="s">
        <v>43</v>
      </c>
      <c r="P5781" s="49">
        <v>10</v>
      </c>
      <c r="Q5781" s="49">
        <v>0</v>
      </c>
      <c r="R5781" s="49" t="s">
        <v>43</v>
      </c>
      <c r="S5781" s="49" t="s">
        <v>43</v>
      </c>
      <c r="T5781" s="49">
        <v>0</v>
      </c>
      <c r="U5781" s="49">
        <v>0</v>
      </c>
      <c r="V5781" s="49">
        <v>0</v>
      </c>
      <c r="W5781" s="49" t="s">
        <v>43</v>
      </c>
      <c r="X5781" s="49">
        <v>0</v>
      </c>
      <c r="Y5781" s="49" t="s">
        <v>43</v>
      </c>
      <c r="Z5781" s="49">
        <v>70</v>
      </c>
      <c r="AA5781" s="49">
        <v>16</v>
      </c>
      <c r="AB5781" s="49">
        <v>13</v>
      </c>
      <c r="AC5781" s="49">
        <v>25</v>
      </c>
      <c r="AD5781" s="49">
        <v>5</v>
      </c>
      <c r="AE5781" s="49">
        <v>6</v>
      </c>
      <c r="AF5781" s="49">
        <v>13</v>
      </c>
      <c r="AG5781" s="49">
        <v>0</v>
      </c>
      <c r="AH5781" s="49" t="s">
        <v>43</v>
      </c>
      <c r="AI5781" s="49" t="s">
        <v>43</v>
      </c>
      <c r="AJ5781" s="49">
        <v>0</v>
      </c>
      <c r="AK5781" s="49">
        <v>0</v>
      </c>
      <c r="AL5781" s="49" t="s">
        <v>43</v>
      </c>
      <c r="AM5781" s="49" t="s">
        <v>43</v>
      </c>
      <c r="AN5781" s="49">
        <v>0</v>
      </c>
      <c r="AO5781" s="49" t="s">
        <v>43</v>
      </c>
    </row>
    <row r="5782" spans="1:41" ht="12" hidden="1" customHeight="1" x14ac:dyDescent="0.3">
      <c r="A5782" s="48" t="str">
        <f t="shared" si="251"/>
        <v>2024</v>
      </c>
      <c r="B5782" s="48" t="str">
        <f t="shared" si="252"/>
        <v>kesäkuu</v>
      </c>
      <c r="C5782" s="7" t="s">
        <v>299</v>
      </c>
      <c r="D5782" s="51" t="s">
        <v>55</v>
      </c>
      <c r="E5782" s="49">
        <v>222</v>
      </c>
      <c r="F5782" s="49">
        <v>998</v>
      </c>
      <c r="G5782" s="50">
        <v>22.2</v>
      </c>
      <c r="H5782" s="49">
        <v>2043</v>
      </c>
      <c r="I5782" s="49">
        <v>1821</v>
      </c>
      <c r="J5782" s="49">
        <v>79</v>
      </c>
      <c r="K5782" s="49">
        <v>143</v>
      </c>
      <c r="L5782" s="49">
        <v>713</v>
      </c>
      <c r="M5782" s="49">
        <v>648</v>
      </c>
      <c r="N5782" s="49">
        <v>24</v>
      </c>
      <c r="O5782" s="49">
        <v>41</v>
      </c>
      <c r="P5782" s="49">
        <v>222</v>
      </c>
      <c r="Q5782" s="49">
        <v>7</v>
      </c>
      <c r="R5782" s="49">
        <v>53</v>
      </c>
      <c r="S5782" s="49">
        <v>67</v>
      </c>
      <c r="T5782" s="49" t="s">
        <v>43</v>
      </c>
      <c r="U5782" s="49">
        <v>5</v>
      </c>
      <c r="V5782" s="49">
        <v>18</v>
      </c>
      <c r="W5782" s="49">
        <v>15</v>
      </c>
      <c r="X5782" s="49" t="s">
        <v>43</v>
      </c>
      <c r="Y5782" s="49">
        <v>56</v>
      </c>
      <c r="Z5782" s="49">
        <v>1731</v>
      </c>
      <c r="AA5782" s="49">
        <v>39</v>
      </c>
      <c r="AB5782" s="49">
        <v>273</v>
      </c>
      <c r="AC5782" s="49">
        <v>616</v>
      </c>
      <c r="AD5782" s="49">
        <v>16</v>
      </c>
      <c r="AE5782" s="49">
        <v>81</v>
      </c>
      <c r="AF5782" s="49">
        <v>273</v>
      </c>
      <c r="AG5782" s="49">
        <v>8</v>
      </c>
      <c r="AH5782" s="49">
        <v>55</v>
      </c>
      <c r="AI5782" s="49">
        <v>93</v>
      </c>
      <c r="AJ5782" s="49" t="s">
        <v>43</v>
      </c>
      <c r="AK5782" s="49">
        <v>7</v>
      </c>
      <c r="AL5782" s="49">
        <v>26</v>
      </c>
      <c r="AM5782" s="49">
        <v>18</v>
      </c>
      <c r="AN5782" s="49" t="s">
        <v>43</v>
      </c>
      <c r="AO5782" s="49">
        <v>64</v>
      </c>
    </row>
    <row r="5783" spans="1:41" ht="12" hidden="1" customHeight="1" x14ac:dyDescent="0.3">
      <c r="A5783" s="48" t="str">
        <f t="shared" si="251"/>
        <v>2024</v>
      </c>
      <c r="B5783" s="48" t="str">
        <f t="shared" si="252"/>
        <v>kesäkuu</v>
      </c>
      <c r="C5783" s="7" t="s">
        <v>299</v>
      </c>
      <c r="D5783" s="51" t="s">
        <v>56</v>
      </c>
      <c r="E5783" s="49">
        <v>102</v>
      </c>
      <c r="F5783" s="49">
        <v>306</v>
      </c>
      <c r="G5783" s="50">
        <v>33.299999999999997</v>
      </c>
      <c r="H5783" s="49">
        <v>711</v>
      </c>
      <c r="I5783" s="49">
        <v>609</v>
      </c>
      <c r="J5783" s="49">
        <v>35</v>
      </c>
      <c r="K5783" s="49">
        <v>67</v>
      </c>
      <c r="L5783" s="49">
        <v>240</v>
      </c>
      <c r="M5783" s="49">
        <v>216</v>
      </c>
      <c r="N5783" s="49">
        <v>11</v>
      </c>
      <c r="O5783" s="49">
        <v>13</v>
      </c>
      <c r="P5783" s="49">
        <v>102</v>
      </c>
      <c r="Q5783" s="49" t="s">
        <v>43</v>
      </c>
      <c r="R5783" s="49">
        <v>24</v>
      </c>
      <c r="S5783" s="49">
        <v>23</v>
      </c>
      <c r="T5783" s="49">
        <v>0</v>
      </c>
      <c r="U5783" s="49" t="s">
        <v>43</v>
      </c>
      <c r="V5783" s="49" t="s">
        <v>43</v>
      </c>
      <c r="W5783" s="49">
        <v>8</v>
      </c>
      <c r="X5783" s="49">
        <v>0</v>
      </c>
      <c r="Y5783" s="49">
        <v>40</v>
      </c>
      <c r="Z5783" s="49">
        <v>431</v>
      </c>
      <c r="AA5783" s="49">
        <v>161</v>
      </c>
      <c r="AB5783" s="49">
        <v>119</v>
      </c>
      <c r="AC5783" s="49">
        <v>151</v>
      </c>
      <c r="AD5783" s="49">
        <v>55</v>
      </c>
      <c r="AE5783" s="49">
        <v>34</v>
      </c>
      <c r="AF5783" s="49">
        <v>119</v>
      </c>
      <c r="AG5783" s="49" t="s">
        <v>43</v>
      </c>
      <c r="AH5783" s="49">
        <v>26</v>
      </c>
      <c r="AI5783" s="49">
        <v>35</v>
      </c>
      <c r="AJ5783" s="49">
        <v>0</v>
      </c>
      <c r="AK5783" s="49" t="s">
        <v>43</v>
      </c>
      <c r="AL5783" s="49" t="s">
        <v>43</v>
      </c>
      <c r="AM5783" s="49">
        <v>9</v>
      </c>
      <c r="AN5783" s="49" t="s">
        <v>43</v>
      </c>
      <c r="AO5783" s="49">
        <v>39</v>
      </c>
    </row>
    <row r="5784" spans="1:41" ht="12" hidden="1" customHeight="1" x14ac:dyDescent="0.3">
      <c r="A5784" s="48" t="str">
        <f t="shared" si="251"/>
        <v>2024</v>
      </c>
      <c r="B5784" s="48" t="str">
        <f t="shared" si="252"/>
        <v>kesäkuu</v>
      </c>
      <c r="C5784" s="7" t="s">
        <v>299</v>
      </c>
      <c r="D5784" s="51" t="s">
        <v>57</v>
      </c>
      <c r="E5784" s="49" t="s">
        <v>43</v>
      </c>
      <c r="F5784" s="49">
        <v>37</v>
      </c>
      <c r="G5784" s="50" t="s">
        <v>43</v>
      </c>
      <c r="H5784" s="49">
        <v>88</v>
      </c>
      <c r="I5784" s="49">
        <v>85</v>
      </c>
      <c r="J5784" s="49" t="s">
        <v>43</v>
      </c>
      <c r="K5784" s="49" t="s">
        <v>43</v>
      </c>
      <c r="L5784" s="49">
        <v>40</v>
      </c>
      <c r="M5784" s="49">
        <v>37</v>
      </c>
      <c r="N5784" s="49" t="s">
        <v>43</v>
      </c>
      <c r="O5784" s="49" t="s">
        <v>43</v>
      </c>
      <c r="P5784" s="49" t="s">
        <v>43</v>
      </c>
      <c r="Q5784" s="49">
        <v>0</v>
      </c>
      <c r="R5784" s="49" t="s">
        <v>43</v>
      </c>
      <c r="S5784" s="49" t="s">
        <v>43</v>
      </c>
      <c r="T5784" s="49">
        <v>0</v>
      </c>
      <c r="U5784" s="49">
        <v>0</v>
      </c>
      <c r="V5784" s="49">
        <v>0</v>
      </c>
      <c r="W5784" s="49">
        <v>0</v>
      </c>
      <c r="X5784" s="49">
        <v>0</v>
      </c>
      <c r="Y5784" s="49" t="s">
        <v>43</v>
      </c>
      <c r="Z5784" s="49">
        <v>79</v>
      </c>
      <c r="AA5784" s="49" t="s">
        <v>43</v>
      </c>
      <c r="AB5784" s="49">
        <v>5</v>
      </c>
      <c r="AC5784" s="49">
        <v>35</v>
      </c>
      <c r="AD5784" s="49" t="s">
        <v>43</v>
      </c>
      <c r="AE5784" s="49" t="s">
        <v>43</v>
      </c>
      <c r="AF5784" s="49">
        <v>5</v>
      </c>
      <c r="AG5784" s="49">
        <v>0</v>
      </c>
      <c r="AH5784" s="49" t="s">
        <v>43</v>
      </c>
      <c r="AI5784" s="49" t="s">
        <v>43</v>
      </c>
      <c r="AJ5784" s="49" t="s">
        <v>43</v>
      </c>
      <c r="AK5784" s="49">
        <v>0</v>
      </c>
      <c r="AL5784" s="49">
        <v>0</v>
      </c>
      <c r="AM5784" s="49">
        <v>0</v>
      </c>
      <c r="AN5784" s="49">
        <v>0</v>
      </c>
      <c r="AO5784" s="49" t="s">
        <v>43</v>
      </c>
    </row>
    <row r="5785" spans="1:41" ht="12" hidden="1" customHeight="1" x14ac:dyDescent="0.3">
      <c r="A5785" s="48" t="str">
        <f t="shared" si="251"/>
        <v>2024</v>
      </c>
      <c r="B5785" s="48" t="str">
        <f t="shared" si="252"/>
        <v>kesäkuu</v>
      </c>
      <c r="C5785" s="7" t="s">
        <v>299</v>
      </c>
      <c r="D5785" s="51" t="s">
        <v>58</v>
      </c>
      <c r="E5785" s="49">
        <v>95</v>
      </c>
      <c r="F5785" s="49">
        <v>427</v>
      </c>
      <c r="G5785" s="50">
        <v>22.2</v>
      </c>
      <c r="H5785" s="49">
        <v>792</v>
      </c>
      <c r="I5785" s="49">
        <v>697</v>
      </c>
      <c r="J5785" s="49">
        <v>32</v>
      </c>
      <c r="K5785" s="49">
        <v>63</v>
      </c>
      <c r="L5785" s="49">
        <v>288</v>
      </c>
      <c r="M5785" s="49">
        <v>257</v>
      </c>
      <c r="N5785" s="49">
        <v>9</v>
      </c>
      <c r="O5785" s="49">
        <v>22</v>
      </c>
      <c r="P5785" s="49">
        <v>95</v>
      </c>
      <c r="Q5785" s="49">
        <v>9</v>
      </c>
      <c r="R5785" s="49">
        <v>22</v>
      </c>
      <c r="S5785" s="49">
        <v>31</v>
      </c>
      <c r="T5785" s="49">
        <v>0</v>
      </c>
      <c r="U5785" s="49">
        <v>5</v>
      </c>
      <c r="V5785" s="49" t="s">
        <v>43</v>
      </c>
      <c r="W5785" s="49">
        <v>6</v>
      </c>
      <c r="X5785" s="49" t="s">
        <v>43</v>
      </c>
      <c r="Y5785" s="49">
        <v>15</v>
      </c>
      <c r="Z5785" s="49">
        <v>681</v>
      </c>
      <c r="AA5785" s="49" t="s">
        <v>43</v>
      </c>
      <c r="AB5785" s="49">
        <v>107</v>
      </c>
      <c r="AC5785" s="49">
        <v>250</v>
      </c>
      <c r="AD5785" s="49" t="s">
        <v>43</v>
      </c>
      <c r="AE5785" s="49">
        <v>36</v>
      </c>
      <c r="AF5785" s="49">
        <v>107</v>
      </c>
      <c r="AG5785" s="49">
        <v>11</v>
      </c>
      <c r="AH5785" s="49">
        <v>23</v>
      </c>
      <c r="AI5785" s="49">
        <v>38</v>
      </c>
      <c r="AJ5785" s="49">
        <v>0</v>
      </c>
      <c r="AK5785" s="49">
        <v>6</v>
      </c>
      <c r="AL5785" s="49" t="s">
        <v>43</v>
      </c>
      <c r="AM5785" s="49">
        <v>6</v>
      </c>
      <c r="AN5785" s="49" t="s">
        <v>43</v>
      </c>
      <c r="AO5785" s="49">
        <v>16</v>
      </c>
    </row>
    <row r="5786" spans="1:41" ht="12" hidden="1" customHeight="1" x14ac:dyDescent="0.3">
      <c r="A5786" s="48" t="str">
        <f t="shared" si="251"/>
        <v>2024</v>
      </c>
      <c r="B5786" s="48" t="str">
        <f t="shared" si="252"/>
        <v>kesäkuu</v>
      </c>
      <c r="C5786" s="7" t="s">
        <v>299</v>
      </c>
      <c r="D5786" s="51" t="s">
        <v>59</v>
      </c>
      <c r="E5786" s="49">
        <v>269</v>
      </c>
      <c r="F5786" s="49">
        <v>1360</v>
      </c>
      <c r="G5786" s="50">
        <v>19.8</v>
      </c>
      <c r="H5786" s="49">
        <v>1844</v>
      </c>
      <c r="I5786" s="49">
        <v>1575</v>
      </c>
      <c r="J5786" s="49">
        <v>127</v>
      </c>
      <c r="K5786" s="49">
        <v>142</v>
      </c>
      <c r="L5786" s="49">
        <v>690</v>
      </c>
      <c r="M5786" s="49">
        <v>597</v>
      </c>
      <c r="N5786" s="49">
        <v>38</v>
      </c>
      <c r="O5786" s="49">
        <v>55</v>
      </c>
      <c r="P5786" s="49">
        <v>269</v>
      </c>
      <c r="Q5786" s="49">
        <v>16</v>
      </c>
      <c r="R5786" s="49">
        <v>60</v>
      </c>
      <c r="S5786" s="49">
        <v>81</v>
      </c>
      <c r="T5786" s="49" t="s">
        <v>43</v>
      </c>
      <c r="U5786" s="49">
        <v>13</v>
      </c>
      <c r="V5786" s="49">
        <v>15</v>
      </c>
      <c r="W5786" s="49">
        <v>12</v>
      </c>
      <c r="X5786" s="49" t="s">
        <v>43</v>
      </c>
      <c r="Y5786" s="49">
        <v>66</v>
      </c>
      <c r="Z5786" s="49">
        <v>1532</v>
      </c>
      <c r="AA5786" s="49">
        <v>17</v>
      </c>
      <c r="AB5786" s="49">
        <v>295</v>
      </c>
      <c r="AC5786" s="49">
        <v>577</v>
      </c>
      <c r="AD5786" s="49">
        <v>8</v>
      </c>
      <c r="AE5786" s="49">
        <v>105</v>
      </c>
      <c r="AF5786" s="49">
        <v>295</v>
      </c>
      <c r="AG5786" s="49">
        <v>15</v>
      </c>
      <c r="AH5786" s="49">
        <v>63</v>
      </c>
      <c r="AI5786" s="49">
        <v>89</v>
      </c>
      <c r="AJ5786" s="49" t="s">
        <v>43</v>
      </c>
      <c r="AK5786" s="49">
        <v>14</v>
      </c>
      <c r="AL5786" s="49">
        <v>18</v>
      </c>
      <c r="AM5786" s="49">
        <v>20</v>
      </c>
      <c r="AN5786" s="49" t="s">
        <v>43</v>
      </c>
      <c r="AO5786" s="49">
        <v>70</v>
      </c>
    </row>
    <row r="5787" spans="1:41" ht="12" hidden="1" customHeight="1" x14ac:dyDescent="0.3">
      <c r="A5787" s="48" t="str">
        <f t="shared" si="251"/>
        <v>2024</v>
      </c>
      <c r="B5787" s="48" t="str">
        <f t="shared" si="252"/>
        <v>kesäkuu</v>
      </c>
      <c r="C5787" s="7" t="s">
        <v>299</v>
      </c>
      <c r="D5787" s="51" t="s">
        <v>60</v>
      </c>
      <c r="E5787" s="49">
        <v>10</v>
      </c>
      <c r="F5787" s="49">
        <v>87</v>
      </c>
      <c r="G5787" s="50">
        <v>11.5</v>
      </c>
      <c r="H5787" s="49">
        <v>186</v>
      </c>
      <c r="I5787" s="49">
        <v>176</v>
      </c>
      <c r="J5787" s="49" t="s">
        <v>43</v>
      </c>
      <c r="K5787" s="49" t="s">
        <v>43</v>
      </c>
      <c r="L5787" s="49">
        <v>72</v>
      </c>
      <c r="M5787" s="49">
        <v>69</v>
      </c>
      <c r="N5787" s="49" t="s">
        <v>43</v>
      </c>
      <c r="O5787" s="49" t="s">
        <v>43</v>
      </c>
      <c r="P5787" s="49">
        <v>10</v>
      </c>
      <c r="Q5787" s="49">
        <v>0</v>
      </c>
      <c r="R5787" s="49" t="s">
        <v>43</v>
      </c>
      <c r="S5787" s="49" t="s">
        <v>43</v>
      </c>
      <c r="T5787" s="49">
        <v>0</v>
      </c>
      <c r="U5787" s="49" t="s">
        <v>43</v>
      </c>
      <c r="V5787" s="49" t="s">
        <v>43</v>
      </c>
      <c r="W5787" s="49" t="s">
        <v>43</v>
      </c>
      <c r="X5787" s="49">
        <v>0</v>
      </c>
      <c r="Y5787" s="49" t="s">
        <v>43</v>
      </c>
      <c r="Z5787" s="49">
        <v>171</v>
      </c>
      <c r="AA5787" s="49" t="s">
        <v>43</v>
      </c>
      <c r="AB5787" s="49">
        <v>14</v>
      </c>
      <c r="AC5787" s="49">
        <v>66</v>
      </c>
      <c r="AD5787" s="49" t="s">
        <v>43</v>
      </c>
      <c r="AE5787" s="49">
        <v>5</v>
      </c>
      <c r="AF5787" s="49">
        <v>14</v>
      </c>
      <c r="AG5787" s="49">
        <v>0</v>
      </c>
      <c r="AH5787" s="49" t="s">
        <v>43</v>
      </c>
      <c r="AI5787" s="49" t="s">
        <v>43</v>
      </c>
      <c r="AJ5787" s="49">
        <v>0</v>
      </c>
      <c r="AK5787" s="49" t="s">
        <v>43</v>
      </c>
      <c r="AL5787" s="49" t="s">
        <v>43</v>
      </c>
      <c r="AM5787" s="49" t="s">
        <v>43</v>
      </c>
      <c r="AN5787" s="49">
        <v>0</v>
      </c>
      <c r="AO5787" s="49" t="s">
        <v>43</v>
      </c>
    </row>
    <row r="5788" spans="1:41" ht="12" hidden="1" customHeight="1" x14ac:dyDescent="0.3">
      <c r="A5788" s="48" t="str">
        <f t="shared" si="251"/>
        <v>2024</v>
      </c>
      <c r="B5788" s="48" t="str">
        <f t="shared" si="252"/>
        <v>kesäkuu</v>
      </c>
      <c r="C5788" s="7" t="s">
        <v>299</v>
      </c>
      <c r="D5788" s="51" t="s">
        <v>61</v>
      </c>
      <c r="E5788" s="49">
        <v>394</v>
      </c>
      <c r="F5788" s="49">
        <v>1443</v>
      </c>
      <c r="G5788" s="50">
        <v>27.3</v>
      </c>
      <c r="H5788" s="49">
        <v>2380</v>
      </c>
      <c r="I5788" s="49">
        <v>1986</v>
      </c>
      <c r="J5788" s="49">
        <v>94</v>
      </c>
      <c r="K5788" s="49">
        <v>300</v>
      </c>
      <c r="L5788" s="49">
        <v>925</v>
      </c>
      <c r="M5788" s="49">
        <v>818</v>
      </c>
      <c r="N5788" s="49">
        <v>37</v>
      </c>
      <c r="O5788" s="49">
        <v>70</v>
      </c>
      <c r="P5788" s="49">
        <v>394</v>
      </c>
      <c r="Q5788" s="49">
        <v>16</v>
      </c>
      <c r="R5788" s="49">
        <v>82</v>
      </c>
      <c r="S5788" s="49">
        <v>111</v>
      </c>
      <c r="T5788" s="49" t="s">
        <v>43</v>
      </c>
      <c r="U5788" s="49">
        <v>14</v>
      </c>
      <c r="V5788" s="49">
        <v>29</v>
      </c>
      <c r="W5788" s="49">
        <v>25</v>
      </c>
      <c r="X5788" s="49" t="s">
        <v>43</v>
      </c>
      <c r="Y5788" s="49">
        <v>115</v>
      </c>
      <c r="Z5788" s="49">
        <v>1518</v>
      </c>
      <c r="AA5788" s="49">
        <v>369</v>
      </c>
      <c r="AB5788" s="49">
        <v>493</v>
      </c>
      <c r="AC5788" s="49">
        <v>621</v>
      </c>
      <c r="AD5788" s="49">
        <v>161</v>
      </c>
      <c r="AE5788" s="49">
        <v>143</v>
      </c>
      <c r="AF5788" s="49">
        <v>493</v>
      </c>
      <c r="AG5788" s="49">
        <v>24</v>
      </c>
      <c r="AH5788" s="49">
        <v>98</v>
      </c>
      <c r="AI5788" s="49">
        <v>157</v>
      </c>
      <c r="AJ5788" s="49" t="s">
        <v>43</v>
      </c>
      <c r="AK5788" s="49">
        <v>18</v>
      </c>
      <c r="AL5788" s="49">
        <v>34</v>
      </c>
      <c r="AM5788" s="49">
        <v>31</v>
      </c>
      <c r="AN5788" s="49" t="s">
        <v>43</v>
      </c>
      <c r="AO5788" s="49">
        <v>124</v>
      </c>
    </row>
    <row r="5789" spans="1:41" ht="12" hidden="1" customHeight="1" x14ac:dyDescent="0.3">
      <c r="A5789" s="48" t="str">
        <f t="shared" si="251"/>
        <v>2024</v>
      </c>
      <c r="B5789" s="48" t="str">
        <f t="shared" si="252"/>
        <v>kesäkuu</v>
      </c>
      <c r="C5789" s="7" t="s">
        <v>299</v>
      </c>
      <c r="D5789" s="51" t="s">
        <v>62</v>
      </c>
      <c r="E5789" s="49">
        <v>5</v>
      </c>
      <c r="F5789" s="49">
        <v>25</v>
      </c>
      <c r="G5789" s="50">
        <v>20</v>
      </c>
      <c r="H5789" s="49">
        <v>88</v>
      </c>
      <c r="I5789" s="49">
        <v>83</v>
      </c>
      <c r="J5789" s="49" t="s">
        <v>43</v>
      </c>
      <c r="K5789" s="49" t="s">
        <v>43</v>
      </c>
      <c r="L5789" s="49">
        <v>36</v>
      </c>
      <c r="M5789" s="49">
        <v>34</v>
      </c>
      <c r="N5789" s="49" t="s">
        <v>43</v>
      </c>
      <c r="O5789" s="49" t="s">
        <v>43</v>
      </c>
      <c r="P5789" s="49">
        <v>5</v>
      </c>
      <c r="Q5789" s="49">
        <v>0</v>
      </c>
      <c r="R5789" s="49">
        <v>0</v>
      </c>
      <c r="S5789" s="49" t="s">
        <v>43</v>
      </c>
      <c r="T5789" s="49">
        <v>0</v>
      </c>
      <c r="U5789" s="49" t="s">
        <v>43</v>
      </c>
      <c r="V5789" s="49">
        <v>0</v>
      </c>
      <c r="W5789" s="49">
        <v>0</v>
      </c>
      <c r="X5789" s="49">
        <v>0</v>
      </c>
      <c r="Y5789" s="49" t="s">
        <v>43</v>
      </c>
      <c r="Z5789" s="49">
        <v>81</v>
      </c>
      <c r="AA5789" s="49" t="s">
        <v>43</v>
      </c>
      <c r="AB5789" s="49">
        <v>6</v>
      </c>
      <c r="AC5789" s="49">
        <v>33</v>
      </c>
      <c r="AD5789" s="49" t="s">
        <v>43</v>
      </c>
      <c r="AE5789" s="49" t="s">
        <v>43</v>
      </c>
      <c r="AF5789" s="49">
        <v>6</v>
      </c>
      <c r="AG5789" s="49">
        <v>0</v>
      </c>
      <c r="AH5789" s="49">
        <v>0</v>
      </c>
      <c r="AI5789" s="49" t="s">
        <v>43</v>
      </c>
      <c r="AJ5789" s="49">
        <v>0</v>
      </c>
      <c r="AK5789" s="49" t="s">
        <v>43</v>
      </c>
      <c r="AL5789" s="49">
        <v>0</v>
      </c>
      <c r="AM5789" s="49">
        <v>0</v>
      </c>
      <c r="AN5789" s="49">
        <v>0</v>
      </c>
      <c r="AO5789" s="49" t="s">
        <v>43</v>
      </c>
    </row>
    <row r="5790" spans="1:41" ht="12" hidden="1" customHeight="1" x14ac:dyDescent="0.3">
      <c r="A5790" s="48" t="str">
        <f t="shared" si="251"/>
        <v>2024</v>
      </c>
      <c r="B5790" s="48" t="str">
        <f t="shared" si="252"/>
        <v>kesäkuu</v>
      </c>
      <c r="C5790" s="7" t="s">
        <v>299</v>
      </c>
      <c r="D5790" s="51" t="s">
        <v>63</v>
      </c>
      <c r="E5790" s="49">
        <v>151</v>
      </c>
      <c r="F5790" s="49">
        <v>646</v>
      </c>
      <c r="G5790" s="50">
        <v>23.4</v>
      </c>
      <c r="H5790" s="49">
        <v>1064</v>
      </c>
      <c r="I5790" s="49">
        <v>913</v>
      </c>
      <c r="J5790" s="49">
        <v>50</v>
      </c>
      <c r="K5790" s="49">
        <v>101</v>
      </c>
      <c r="L5790" s="49">
        <v>457</v>
      </c>
      <c r="M5790" s="49">
        <v>413</v>
      </c>
      <c r="N5790" s="49">
        <v>19</v>
      </c>
      <c r="O5790" s="49">
        <v>25</v>
      </c>
      <c r="P5790" s="49">
        <v>151</v>
      </c>
      <c r="Q5790" s="49">
        <v>8</v>
      </c>
      <c r="R5790" s="49">
        <v>30</v>
      </c>
      <c r="S5790" s="49">
        <v>44</v>
      </c>
      <c r="T5790" s="49">
        <v>0</v>
      </c>
      <c r="U5790" s="49">
        <v>5</v>
      </c>
      <c r="V5790" s="49">
        <v>13</v>
      </c>
      <c r="W5790" s="49">
        <v>13</v>
      </c>
      <c r="X5790" s="49">
        <v>0</v>
      </c>
      <c r="Y5790" s="49">
        <v>38</v>
      </c>
      <c r="Z5790" s="49">
        <v>455</v>
      </c>
      <c r="AA5790" s="49">
        <v>433</v>
      </c>
      <c r="AB5790" s="49">
        <v>176</v>
      </c>
      <c r="AC5790" s="49">
        <v>209</v>
      </c>
      <c r="AD5790" s="49">
        <v>192</v>
      </c>
      <c r="AE5790" s="49">
        <v>56</v>
      </c>
      <c r="AF5790" s="49">
        <v>176</v>
      </c>
      <c r="AG5790" s="49">
        <v>12</v>
      </c>
      <c r="AH5790" s="49">
        <v>30</v>
      </c>
      <c r="AI5790" s="49">
        <v>48</v>
      </c>
      <c r="AJ5790" s="49">
        <v>0</v>
      </c>
      <c r="AK5790" s="49">
        <v>10</v>
      </c>
      <c r="AL5790" s="49">
        <v>20</v>
      </c>
      <c r="AM5790" s="49">
        <v>16</v>
      </c>
      <c r="AN5790" s="49">
        <v>0</v>
      </c>
      <c r="AO5790" s="49">
        <v>40</v>
      </c>
    </row>
    <row r="5791" spans="1:41" ht="12" hidden="1" customHeight="1" x14ac:dyDescent="0.3">
      <c r="A5791" s="48" t="str">
        <f t="shared" si="251"/>
        <v>2024</v>
      </c>
      <c r="B5791" s="48" t="str">
        <f t="shared" si="252"/>
        <v>kesäkuu</v>
      </c>
      <c r="C5791" s="7" t="s">
        <v>299</v>
      </c>
      <c r="D5791" s="51" t="s">
        <v>64</v>
      </c>
      <c r="E5791" s="49">
        <v>123</v>
      </c>
      <c r="F5791" s="49">
        <v>623</v>
      </c>
      <c r="G5791" s="50">
        <v>19.7</v>
      </c>
      <c r="H5791" s="49">
        <v>855</v>
      </c>
      <c r="I5791" s="49">
        <v>732</v>
      </c>
      <c r="J5791" s="49">
        <v>53</v>
      </c>
      <c r="K5791" s="49">
        <v>70</v>
      </c>
      <c r="L5791" s="49">
        <v>291</v>
      </c>
      <c r="M5791" s="49">
        <v>261</v>
      </c>
      <c r="N5791" s="49">
        <v>14</v>
      </c>
      <c r="O5791" s="49">
        <v>16</v>
      </c>
      <c r="P5791" s="49">
        <v>123</v>
      </c>
      <c r="Q5791" s="49">
        <v>6</v>
      </c>
      <c r="R5791" s="49">
        <v>26</v>
      </c>
      <c r="S5791" s="49">
        <v>29</v>
      </c>
      <c r="T5791" s="49">
        <v>0</v>
      </c>
      <c r="U5791" s="49" t="s">
        <v>43</v>
      </c>
      <c r="V5791" s="49">
        <v>15</v>
      </c>
      <c r="W5791" s="49">
        <v>8</v>
      </c>
      <c r="X5791" s="49" t="s">
        <v>43</v>
      </c>
      <c r="Y5791" s="49">
        <v>35</v>
      </c>
      <c r="Z5791" s="49">
        <v>575</v>
      </c>
      <c r="AA5791" s="49">
        <v>124</v>
      </c>
      <c r="AB5791" s="49">
        <v>156</v>
      </c>
      <c r="AC5791" s="49">
        <v>197</v>
      </c>
      <c r="AD5791" s="49">
        <v>48</v>
      </c>
      <c r="AE5791" s="49">
        <v>46</v>
      </c>
      <c r="AF5791" s="49">
        <v>156</v>
      </c>
      <c r="AG5791" s="49">
        <v>7</v>
      </c>
      <c r="AH5791" s="49">
        <v>30</v>
      </c>
      <c r="AI5791" s="49">
        <v>46</v>
      </c>
      <c r="AJ5791" s="49">
        <v>0</v>
      </c>
      <c r="AK5791" s="49" t="s">
        <v>43</v>
      </c>
      <c r="AL5791" s="49">
        <v>18</v>
      </c>
      <c r="AM5791" s="49">
        <v>11</v>
      </c>
      <c r="AN5791" s="49" t="s">
        <v>43</v>
      </c>
      <c r="AO5791" s="49">
        <v>39</v>
      </c>
    </row>
    <row r="5792" spans="1:41" ht="12" hidden="1" customHeight="1" x14ac:dyDescent="0.3">
      <c r="A5792" s="48" t="str">
        <f t="shared" si="251"/>
        <v>2024</v>
      </c>
      <c r="B5792" s="48" t="str">
        <f t="shared" si="252"/>
        <v>kesäkuu</v>
      </c>
      <c r="C5792" s="7" t="s">
        <v>299</v>
      </c>
      <c r="D5792" s="51" t="s">
        <v>65</v>
      </c>
      <c r="E5792" s="49">
        <v>23</v>
      </c>
      <c r="F5792" s="49">
        <v>220</v>
      </c>
      <c r="G5792" s="50">
        <v>10.5</v>
      </c>
      <c r="H5792" s="49">
        <v>196</v>
      </c>
      <c r="I5792" s="49">
        <v>173</v>
      </c>
      <c r="J5792" s="49">
        <v>16</v>
      </c>
      <c r="K5792" s="49">
        <v>7</v>
      </c>
      <c r="L5792" s="49">
        <v>70</v>
      </c>
      <c r="M5792" s="49">
        <v>61</v>
      </c>
      <c r="N5792" s="49" t="s">
        <v>43</v>
      </c>
      <c r="O5792" s="49" t="s">
        <v>43</v>
      </c>
      <c r="P5792" s="49">
        <v>23</v>
      </c>
      <c r="Q5792" s="49">
        <v>0</v>
      </c>
      <c r="R5792" s="49" t="s">
        <v>43</v>
      </c>
      <c r="S5792" s="49">
        <v>10</v>
      </c>
      <c r="T5792" s="49">
        <v>0</v>
      </c>
      <c r="U5792" s="49" t="s">
        <v>43</v>
      </c>
      <c r="V5792" s="49">
        <v>0</v>
      </c>
      <c r="W5792" s="49" t="s">
        <v>43</v>
      </c>
      <c r="X5792" s="49">
        <v>0</v>
      </c>
      <c r="Y5792" s="49">
        <v>7</v>
      </c>
      <c r="Z5792" s="49">
        <v>144</v>
      </c>
      <c r="AA5792" s="49">
        <v>22</v>
      </c>
      <c r="AB5792" s="49">
        <v>30</v>
      </c>
      <c r="AC5792" s="49">
        <v>46</v>
      </c>
      <c r="AD5792" s="49">
        <v>10</v>
      </c>
      <c r="AE5792" s="49">
        <v>14</v>
      </c>
      <c r="AF5792" s="49">
        <v>30</v>
      </c>
      <c r="AG5792" s="49">
        <v>0</v>
      </c>
      <c r="AH5792" s="49" t="s">
        <v>43</v>
      </c>
      <c r="AI5792" s="49">
        <v>13</v>
      </c>
      <c r="AJ5792" s="49">
        <v>0</v>
      </c>
      <c r="AK5792" s="49" t="s">
        <v>43</v>
      </c>
      <c r="AL5792" s="49" t="s">
        <v>43</v>
      </c>
      <c r="AM5792" s="49" t="s">
        <v>43</v>
      </c>
      <c r="AN5792" s="49">
        <v>0</v>
      </c>
      <c r="AO5792" s="49">
        <v>9</v>
      </c>
    </row>
    <row r="5793" spans="1:41" ht="12" hidden="1" customHeight="1" x14ac:dyDescent="0.3">
      <c r="A5793" s="48" t="str">
        <f t="shared" si="251"/>
        <v>2024</v>
      </c>
      <c r="B5793" s="48" t="str">
        <f t="shared" si="252"/>
        <v>kesäkuu</v>
      </c>
      <c r="C5793" s="7" t="s">
        <v>299</v>
      </c>
      <c r="D5793" s="51" t="s">
        <v>66</v>
      </c>
      <c r="E5793" s="49">
        <v>252</v>
      </c>
      <c r="F5793" s="49">
        <v>1206</v>
      </c>
      <c r="G5793" s="50">
        <v>20.9</v>
      </c>
      <c r="H5793" s="49">
        <v>1711</v>
      </c>
      <c r="I5793" s="49">
        <v>1459</v>
      </c>
      <c r="J5793" s="49">
        <v>133</v>
      </c>
      <c r="K5793" s="49">
        <v>119</v>
      </c>
      <c r="L5793" s="49">
        <v>619</v>
      </c>
      <c r="M5793" s="49">
        <v>556</v>
      </c>
      <c r="N5793" s="49">
        <v>34</v>
      </c>
      <c r="O5793" s="49">
        <v>29</v>
      </c>
      <c r="P5793" s="49">
        <v>252</v>
      </c>
      <c r="Q5793" s="49">
        <v>8</v>
      </c>
      <c r="R5793" s="49">
        <v>64</v>
      </c>
      <c r="S5793" s="49">
        <v>88</v>
      </c>
      <c r="T5793" s="49" t="s">
        <v>43</v>
      </c>
      <c r="U5793" s="49">
        <v>9</v>
      </c>
      <c r="V5793" s="49">
        <v>21</v>
      </c>
      <c r="W5793" s="49">
        <v>24</v>
      </c>
      <c r="X5793" s="49" t="s">
        <v>43</v>
      </c>
      <c r="Y5793" s="49">
        <v>36</v>
      </c>
      <c r="Z5793" s="49">
        <v>1402</v>
      </c>
      <c r="AA5793" s="49">
        <v>11</v>
      </c>
      <c r="AB5793" s="49">
        <v>298</v>
      </c>
      <c r="AC5793" s="49">
        <v>535</v>
      </c>
      <c r="AD5793" s="49" t="s">
        <v>43</v>
      </c>
      <c r="AE5793" s="49">
        <v>81</v>
      </c>
      <c r="AF5793" s="49">
        <v>298</v>
      </c>
      <c r="AG5793" s="49">
        <v>10</v>
      </c>
      <c r="AH5793" s="49">
        <v>77</v>
      </c>
      <c r="AI5793" s="49">
        <v>109</v>
      </c>
      <c r="AJ5793" s="49" t="s">
        <v>43</v>
      </c>
      <c r="AK5793" s="49">
        <v>9</v>
      </c>
      <c r="AL5793" s="49">
        <v>25</v>
      </c>
      <c r="AM5793" s="49">
        <v>29</v>
      </c>
      <c r="AN5793" s="49" t="s">
        <v>43</v>
      </c>
      <c r="AO5793" s="49">
        <v>37</v>
      </c>
    </row>
    <row r="5794" spans="1:41" ht="12" hidden="1" customHeight="1" x14ac:dyDescent="0.3">
      <c r="A5794" s="48" t="str">
        <f t="shared" si="251"/>
        <v>2024</v>
      </c>
      <c r="B5794" s="48" t="str">
        <f t="shared" si="252"/>
        <v>kesäkuu</v>
      </c>
      <c r="C5794" s="7" t="s">
        <v>299</v>
      </c>
      <c r="D5794" s="51" t="s">
        <v>67</v>
      </c>
      <c r="E5794" s="49">
        <v>5855</v>
      </c>
      <c r="F5794" s="49">
        <v>21566</v>
      </c>
      <c r="G5794" s="50">
        <v>27.1</v>
      </c>
      <c r="H5794" s="49">
        <v>16859</v>
      </c>
      <c r="I5794" s="49">
        <v>11004</v>
      </c>
      <c r="J5794" s="49">
        <v>1546</v>
      </c>
      <c r="K5794" s="49">
        <v>4309</v>
      </c>
      <c r="L5794" s="49">
        <v>5593</v>
      </c>
      <c r="M5794" s="49">
        <v>4124</v>
      </c>
      <c r="N5794" s="49">
        <v>390</v>
      </c>
      <c r="O5794" s="49">
        <v>1079</v>
      </c>
      <c r="P5794" s="49">
        <v>5855</v>
      </c>
      <c r="Q5794" s="49">
        <v>256</v>
      </c>
      <c r="R5794" s="49">
        <v>1128</v>
      </c>
      <c r="S5794" s="49">
        <v>1667</v>
      </c>
      <c r="T5794" s="49">
        <v>22</v>
      </c>
      <c r="U5794" s="49">
        <v>152</v>
      </c>
      <c r="V5794" s="49">
        <v>602</v>
      </c>
      <c r="W5794" s="49">
        <v>323</v>
      </c>
      <c r="X5794" s="49">
        <v>35</v>
      </c>
      <c r="Y5794" s="49">
        <v>1670</v>
      </c>
      <c r="Z5794" s="49">
        <v>8903</v>
      </c>
      <c r="AA5794" s="49">
        <v>157</v>
      </c>
      <c r="AB5794" s="49">
        <v>7799</v>
      </c>
      <c r="AC5794" s="49">
        <v>3273</v>
      </c>
      <c r="AD5794" s="49">
        <v>57</v>
      </c>
      <c r="AE5794" s="49">
        <v>2263</v>
      </c>
      <c r="AF5794" s="49">
        <v>7799</v>
      </c>
      <c r="AG5794" s="49">
        <v>317</v>
      </c>
      <c r="AH5794" s="49">
        <v>1379</v>
      </c>
      <c r="AI5794" s="49">
        <v>2584</v>
      </c>
      <c r="AJ5794" s="49">
        <v>29</v>
      </c>
      <c r="AK5794" s="49">
        <v>217</v>
      </c>
      <c r="AL5794" s="49">
        <v>816</v>
      </c>
      <c r="AM5794" s="49">
        <v>486</v>
      </c>
      <c r="AN5794" s="49">
        <v>50</v>
      </c>
      <c r="AO5794" s="49">
        <v>1921</v>
      </c>
    </row>
    <row r="5795" spans="1:41" ht="12" hidden="1" customHeight="1" x14ac:dyDescent="0.3">
      <c r="A5795" s="48" t="str">
        <f t="shared" si="251"/>
        <v>2024</v>
      </c>
      <c r="B5795" s="48" t="str">
        <f t="shared" si="252"/>
        <v>kesäkuu</v>
      </c>
      <c r="C5795" s="7" t="s">
        <v>299</v>
      </c>
      <c r="D5795" s="51" t="s">
        <v>68</v>
      </c>
      <c r="E5795" s="49">
        <v>138</v>
      </c>
      <c r="F5795" s="49">
        <v>841</v>
      </c>
      <c r="G5795" s="50">
        <v>16.399999999999999</v>
      </c>
      <c r="H5795" s="49">
        <v>1254</v>
      </c>
      <c r="I5795" s="49">
        <v>1116</v>
      </c>
      <c r="J5795" s="49">
        <v>64</v>
      </c>
      <c r="K5795" s="49">
        <v>74</v>
      </c>
      <c r="L5795" s="49">
        <v>424</v>
      </c>
      <c r="M5795" s="49">
        <v>395</v>
      </c>
      <c r="N5795" s="49">
        <v>17</v>
      </c>
      <c r="O5795" s="49">
        <v>12</v>
      </c>
      <c r="P5795" s="49">
        <v>138</v>
      </c>
      <c r="Q5795" s="49" t="s">
        <v>43</v>
      </c>
      <c r="R5795" s="49">
        <v>37</v>
      </c>
      <c r="S5795" s="49">
        <v>53</v>
      </c>
      <c r="T5795" s="49">
        <v>0</v>
      </c>
      <c r="U5795" s="49" t="s">
        <v>43</v>
      </c>
      <c r="V5795" s="49">
        <v>11</v>
      </c>
      <c r="W5795" s="49">
        <v>5</v>
      </c>
      <c r="X5795" s="49">
        <v>0</v>
      </c>
      <c r="Y5795" s="49">
        <v>25</v>
      </c>
      <c r="Z5795" s="49">
        <v>1075</v>
      </c>
      <c r="AA5795" s="49">
        <v>15</v>
      </c>
      <c r="AB5795" s="49">
        <v>164</v>
      </c>
      <c r="AC5795" s="49">
        <v>382</v>
      </c>
      <c r="AD5795" s="49">
        <v>6</v>
      </c>
      <c r="AE5795" s="49">
        <v>36</v>
      </c>
      <c r="AF5795" s="49">
        <v>164</v>
      </c>
      <c r="AG5795" s="49" t="s">
        <v>43</v>
      </c>
      <c r="AH5795" s="49">
        <v>38</v>
      </c>
      <c r="AI5795" s="49">
        <v>66</v>
      </c>
      <c r="AJ5795" s="49" t="s">
        <v>43</v>
      </c>
      <c r="AK5795" s="49">
        <v>6</v>
      </c>
      <c r="AL5795" s="49">
        <v>13</v>
      </c>
      <c r="AM5795" s="49">
        <v>6</v>
      </c>
      <c r="AN5795" s="49" t="s">
        <v>43</v>
      </c>
      <c r="AO5795" s="49">
        <v>29</v>
      </c>
    </row>
    <row r="5796" spans="1:41" ht="12" hidden="1" customHeight="1" x14ac:dyDescent="0.3">
      <c r="A5796" s="48" t="str">
        <f t="shared" ref="A5796" si="253">LEFT(C5796,4)</f>
        <v>2024</v>
      </c>
      <c r="B5796" s="48" t="str">
        <f t="shared" ref="B5796" si="254">MID(C5796,6,99)</f>
        <v>heinäkuu</v>
      </c>
      <c r="C5796" s="7" t="s">
        <v>300</v>
      </c>
      <c r="D5796" s="51" t="s">
        <v>42</v>
      </c>
      <c r="E5796" s="49">
        <v>13</v>
      </c>
      <c r="F5796" s="49">
        <v>78</v>
      </c>
      <c r="G5796" s="50">
        <v>16.7</v>
      </c>
      <c r="H5796" s="49">
        <v>180</v>
      </c>
      <c r="I5796" s="49">
        <v>167</v>
      </c>
      <c r="J5796" s="49" t="s">
        <v>43</v>
      </c>
      <c r="K5796" s="49" t="s">
        <v>43</v>
      </c>
      <c r="L5796" s="49">
        <v>43</v>
      </c>
      <c r="M5796" s="49">
        <v>39</v>
      </c>
      <c r="N5796" s="49" t="s">
        <v>43</v>
      </c>
      <c r="O5796" s="49" t="s">
        <v>43</v>
      </c>
      <c r="P5796" s="49">
        <v>13</v>
      </c>
      <c r="Q5796" s="49" t="s">
        <v>43</v>
      </c>
      <c r="R5796" s="49" t="s">
        <v>43</v>
      </c>
      <c r="S5796" s="49" t="s">
        <v>43</v>
      </c>
      <c r="T5796" s="49">
        <v>0</v>
      </c>
      <c r="U5796" s="49" t="s">
        <v>43</v>
      </c>
      <c r="V5796" s="49">
        <v>0</v>
      </c>
      <c r="W5796" s="49">
        <v>0</v>
      </c>
      <c r="X5796" s="49">
        <v>0</v>
      </c>
      <c r="Y5796" s="49" t="s">
        <v>43</v>
      </c>
      <c r="Z5796" s="49">
        <v>158</v>
      </c>
      <c r="AA5796" s="49" t="s">
        <v>43</v>
      </c>
      <c r="AB5796" s="49" t="s">
        <v>43</v>
      </c>
      <c r="AC5796" s="49">
        <v>38</v>
      </c>
      <c r="AD5796" s="49">
        <v>0</v>
      </c>
      <c r="AE5796" s="49">
        <v>5</v>
      </c>
      <c r="AF5796" s="49">
        <v>19</v>
      </c>
      <c r="AG5796" s="49" t="s">
        <v>43</v>
      </c>
      <c r="AH5796" s="49" t="s">
        <v>43</v>
      </c>
      <c r="AI5796" s="49">
        <v>8</v>
      </c>
      <c r="AJ5796" s="49">
        <v>0</v>
      </c>
      <c r="AK5796" s="49" t="s">
        <v>43</v>
      </c>
      <c r="AL5796" s="49">
        <v>0</v>
      </c>
      <c r="AM5796" s="49" t="s">
        <v>43</v>
      </c>
      <c r="AN5796" s="49">
        <v>0</v>
      </c>
      <c r="AO5796" s="49" t="s">
        <v>43</v>
      </c>
    </row>
    <row r="5797" spans="1:41" ht="12" hidden="1" customHeight="1" x14ac:dyDescent="0.3">
      <c r="A5797" s="48" t="str">
        <f t="shared" ref="A5797:A5821" si="255">LEFT(C5797,4)</f>
        <v>2024</v>
      </c>
      <c r="B5797" s="48" t="str">
        <f t="shared" ref="B5797:B5821" si="256">MID(C5797,6,99)</f>
        <v>heinäkuu</v>
      </c>
      <c r="C5797" s="51" t="s">
        <v>300</v>
      </c>
      <c r="D5797" s="51" t="s">
        <v>44</v>
      </c>
      <c r="E5797" s="49">
        <v>5548</v>
      </c>
      <c r="F5797" s="49">
        <v>24079</v>
      </c>
      <c r="G5797" s="50">
        <v>23</v>
      </c>
      <c r="H5797" s="49">
        <v>17577</v>
      </c>
      <c r="I5797" s="49">
        <v>12029</v>
      </c>
      <c r="J5797" s="49">
        <v>1106</v>
      </c>
      <c r="K5797" s="49">
        <v>4442</v>
      </c>
      <c r="L5797" s="49">
        <v>5485</v>
      </c>
      <c r="M5797" s="49">
        <v>4323</v>
      </c>
      <c r="N5797" s="49">
        <v>278</v>
      </c>
      <c r="O5797" s="49">
        <v>884</v>
      </c>
      <c r="P5797" s="49">
        <v>5548</v>
      </c>
      <c r="Q5797" s="49">
        <v>170</v>
      </c>
      <c r="R5797" s="49">
        <v>646</v>
      </c>
      <c r="S5797" s="49">
        <v>1267</v>
      </c>
      <c r="T5797" s="49">
        <v>18</v>
      </c>
      <c r="U5797" s="49">
        <v>116</v>
      </c>
      <c r="V5797" s="49">
        <v>923</v>
      </c>
      <c r="W5797" s="49">
        <v>708</v>
      </c>
      <c r="X5797" s="49">
        <v>76</v>
      </c>
      <c r="Y5797" s="49">
        <v>1624</v>
      </c>
      <c r="Z5797" s="49">
        <v>9497</v>
      </c>
      <c r="AA5797" s="49">
        <v>462</v>
      </c>
      <c r="AB5797" s="49">
        <v>7618</v>
      </c>
      <c r="AC5797" s="49">
        <v>3395</v>
      </c>
      <c r="AD5797" s="49">
        <v>171</v>
      </c>
      <c r="AE5797" s="49">
        <v>1919</v>
      </c>
      <c r="AF5797" s="49">
        <v>7618</v>
      </c>
      <c r="AG5797" s="49">
        <v>225</v>
      </c>
      <c r="AH5797" s="49">
        <v>891</v>
      </c>
      <c r="AI5797" s="49">
        <v>2087</v>
      </c>
      <c r="AJ5797" s="49">
        <v>22</v>
      </c>
      <c r="AK5797" s="49">
        <v>191</v>
      </c>
      <c r="AL5797" s="49">
        <v>1222</v>
      </c>
      <c r="AM5797" s="49">
        <v>959</v>
      </c>
      <c r="AN5797" s="49">
        <v>119</v>
      </c>
      <c r="AO5797" s="49">
        <v>1902</v>
      </c>
    </row>
    <row r="5798" spans="1:41" ht="12" hidden="1" customHeight="1" x14ac:dyDescent="0.3">
      <c r="A5798" s="48" t="str">
        <f t="shared" si="255"/>
        <v>2024</v>
      </c>
      <c r="B5798" s="48" t="str">
        <f t="shared" si="256"/>
        <v>heinäkuu</v>
      </c>
      <c r="C5798" s="51" t="s">
        <v>300</v>
      </c>
      <c r="D5798" s="51" t="s">
        <v>45</v>
      </c>
      <c r="E5798" s="49">
        <v>22</v>
      </c>
      <c r="F5798" s="49">
        <v>150</v>
      </c>
      <c r="G5798" s="50">
        <v>14.7</v>
      </c>
      <c r="H5798" s="49">
        <v>274</v>
      </c>
      <c r="I5798" s="49">
        <v>252</v>
      </c>
      <c r="J5798" s="49">
        <v>7</v>
      </c>
      <c r="K5798" s="49">
        <v>15</v>
      </c>
      <c r="L5798" s="49">
        <v>150</v>
      </c>
      <c r="M5798" s="49">
        <v>142</v>
      </c>
      <c r="N5798" s="49" t="s">
        <v>43</v>
      </c>
      <c r="O5798" s="49" t="s">
        <v>43</v>
      </c>
      <c r="P5798" s="49">
        <v>22</v>
      </c>
      <c r="Q5798" s="49">
        <v>0</v>
      </c>
      <c r="R5798" s="49" t="s">
        <v>43</v>
      </c>
      <c r="S5798" s="49">
        <v>10</v>
      </c>
      <c r="T5798" s="49" t="s">
        <v>43</v>
      </c>
      <c r="U5798" s="49">
        <v>0</v>
      </c>
      <c r="V5798" s="49" t="s">
        <v>43</v>
      </c>
      <c r="W5798" s="49">
        <v>0</v>
      </c>
      <c r="X5798" s="49">
        <v>0</v>
      </c>
      <c r="Y5798" s="49">
        <v>5</v>
      </c>
      <c r="Z5798" s="49">
        <v>180</v>
      </c>
      <c r="AA5798" s="49">
        <v>64</v>
      </c>
      <c r="AB5798" s="49">
        <v>30</v>
      </c>
      <c r="AC5798" s="49">
        <v>110</v>
      </c>
      <c r="AD5798" s="49">
        <v>27</v>
      </c>
      <c r="AE5798" s="49">
        <v>13</v>
      </c>
      <c r="AF5798" s="49">
        <v>30</v>
      </c>
      <c r="AG5798" s="49">
        <v>0</v>
      </c>
      <c r="AH5798" s="49">
        <v>5</v>
      </c>
      <c r="AI5798" s="49">
        <v>12</v>
      </c>
      <c r="AJ5798" s="49" t="s">
        <v>43</v>
      </c>
      <c r="AK5798" s="49" t="s">
        <v>43</v>
      </c>
      <c r="AL5798" s="49" t="s">
        <v>43</v>
      </c>
      <c r="AM5798" s="49" t="s">
        <v>43</v>
      </c>
      <c r="AN5798" s="49">
        <v>0</v>
      </c>
      <c r="AO5798" s="49">
        <v>6</v>
      </c>
    </row>
    <row r="5799" spans="1:41" ht="12" hidden="1" customHeight="1" x14ac:dyDescent="0.3">
      <c r="A5799" s="48" t="str">
        <f t="shared" si="255"/>
        <v>2024</v>
      </c>
      <c r="B5799" s="48" t="str">
        <f t="shared" si="256"/>
        <v>heinäkuu</v>
      </c>
      <c r="C5799" s="51" t="s">
        <v>300</v>
      </c>
      <c r="D5799" s="51" t="s">
        <v>46</v>
      </c>
      <c r="E5799" s="49">
        <v>10118</v>
      </c>
      <c r="F5799" s="49">
        <v>40370</v>
      </c>
      <c r="G5799" s="50">
        <v>25.1</v>
      </c>
      <c r="H5799" s="49">
        <v>44754</v>
      </c>
      <c r="I5799" s="49">
        <v>34636</v>
      </c>
      <c r="J5799" s="49">
        <v>2386</v>
      </c>
      <c r="K5799" s="49">
        <v>7732</v>
      </c>
      <c r="L5799" s="49">
        <v>17275</v>
      </c>
      <c r="M5799" s="49">
        <v>14321</v>
      </c>
      <c r="N5799" s="49">
        <v>835</v>
      </c>
      <c r="O5799" s="49">
        <v>2119</v>
      </c>
      <c r="P5799" s="49">
        <v>10118</v>
      </c>
      <c r="Q5799" s="49">
        <v>373</v>
      </c>
      <c r="R5799" s="49">
        <v>1418</v>
      </c>
      <c r="S5799" s="49">
        <v>2497</v>
      </c>
      <c r="T5799" s="49">
        <v>25</v>
      </c>
      <c r="U5799" s="49">
        <v>220</v>
      </c>
      <c r="V5799" s="49">
        <v>1373</v>
      </c>
      <c r="W5799" s="49">
        <v>1066</v>
      </c>
      <c r="X5799" s="49">
        <v>115</v>
      </c>
      <c r="Y5799" s="49">
        <v>3031</v>
      </c>
      <c r="Z5799" s="49">
        <v>28620</v>
      </c>
      <c r="AA5799" s="49">
        <v>1060</v>
      </c>
      <c r="AB5799" s="49">
        <v>15074</v>
      </c>
      <c r="AC5799" s="49">
        <v>11658</v>
      </c>
      <c r="AD5799" s="49">
        <v>375</v>
      </c>
      <c r="AE5799" s="49">
        <v>5242</v>
      </c>
      <c r="AF5799" s="49">
        <v>15074</v>
      </c>
      <c r="AG5799" s="49">
        <v>565</v>
      </c>
      <c r="AH5799" s="49">
        <v>2019</v>
      </c>
      <c r="AI5799" s="49">
        <v>4514</v>
      </c>
      <c r="AJ5799" s="49">
        <v>40</v>
      </c>
      <c r="AK5799" s="49">
        <v>393</v>
      </c>
      <c r="AL5799" s="49">
        <v>1961</v>
      </c>
      <c r="AM5799" s="49">
        <v>1640</v>
      </c>
      <c r="AN5799" s="49">
        <v>198</v>
      </c>
      <c r="AO5799" s="49">
        <v>3744</v>
      </c>
    </row>
    <row r="5800" spans="1:41" ht="12" hidden="1" customHeight="1" x14ac:dyDescent="0.3">
      <c r="A5800" s="48" t="str">
        <f t="shared" si="255"/>
        <v>2024</v>
      </c>
      <c r="B5800" s="48" t="str">
        <f t="shared" si="256"/>
        <v>heinäkuu</v>
      </c>
      <c r="C5800" s="51" t="s">
        <v>300</v>
      </c>
      <c r="D5800" s="51" t="s">
        <v>47</v>
      </c>
      <c r="E5800" s="49">
        <v>357</v>
      </c>
      <c r="F5800" s="49">
        <v>1184</v>
      </c>
      <c r="G5800" s="50">
        <v>30.2</v>
      </c>
      <c r="H5800" s="49">
        <v>2621</v>
      </c>
      <c r="I5800" s="49">
        <v>2264</v>
      </c>
      <c r="J5800" s="49">
        <v>74</v>
      </c>
      <c r="K5800" s="49">
        <v>283</v>
      </c>
      <c r="L5800" s="49">
        <v>1052</v>
      </c>
      <c r="M5800" s="49">
        <v>939</v>
      </c>
      <c r="N5800" s="49">
        <v>29</v>
      </c>
      <c r="O5800" s="49">
        <v>84</v>
      </c>
      <c r="P5800" s="49">
        <v>357</v>
      </c>
      <c r="Q5800" s="49">
        <v>31</v>
      </c>
      <c r="R5800" s="49">
        <v>60</v>
      </c>
      <c r="S5800" s="49">
        <v>81</v>
      </c>
      <c r="T5800" s="49">
        <v>0</v>
      </c>
      <c r="U5800" s="49" t="s">
        <v>43</v>
      </c>
      <c r="V5800" s="49">
        <v>33</v>
      </c>
      <c r="W5800" s="49">
        <v>20</v>
      </c>
      <c r="X5800" s="49" t="s">
        <v>43</v>
      </c>
      <c r="Y5800" s="49">
        <v>127</v>
      </c>
      <c r="Z5800" s="49">
        <v>2178</v>
      </c>
      <c r="AA5800" s="49">
        <v>11</v>
      </c>
      <c r="AB5800" s="49">
        <v>432</v>
      </c>
      <c r="AC5800" s="49">
        <v>903</v>
      </c>
      <c r="AD5800" s="49" t="s">
        <v>43</v>
      </c>
      <c r="AE5800" s="49" t="s">
        <v>43</v>
      </c>
      <c r="AF5800" s="49">
        <v>432</v>
      </c>
      <c r="AG5800" s="49">
        <v>34</v>
      </c>
      <c r="AH5800" s="49">
        <v>70</v>
      </c>
      <c r="AI5800" s="49">
        <v>116</v>
      </c>
      <c r="AJ5800" s="49" t="s">
        <v>43</v>
      </c>
      <c r="AK5800" s="49">
        <v>6</v>
      </c>
      <c r="AL5800" s="49">
        <v>45</v>
      </c>
      <c r="AM5800" s="49">
        <v>29</v>
      </c>
      <c r="AN5800" s="49" t="s">
        <v>43</v>
      </c>
      <c r="AO5800" s="49">
        <v>130</v>
      </c>
    </row>
    <row r="5801" spans="1:41" ht="12" hidden="1" customHeight="1" x14ac:dyDescent="0.3">
      <c r="A5801" s="48" t="str">
        <f t="shared" si="255"/>
        <v>2024</v>
      </c>
      <c r="B5801" s="48" t="str">
        <f t="shared" si="256"/>
        <v>heinäkuu</v>
      </c>
      <c r="C5801" s="51" t="s">
        <v>300</v>
      </c>
      <c r="D5801" s="51" t="s">
        <v>48</v>
      </c>
      <c r="E5801" s="49">
        <v>11</v>
      </c>
      <c r="F5801" s="49">
        <v>112</v>
      </c>
      <c r="G5801" s="50">
        <v>9.8000000000000007</v>
      </c>
      <c r="H5801" s="49">
        <v>149</v>
      </c>
      <c r="I5801" s="49">
        <v>138</v>
      </c>
      <c r="J5801" s="49" t="s">
        <v>43</v>
      </c>
      <c r="K5801" s="49" t="s">
        <v>43</v>
      </c>
      <c r="L5801" s="49">
        <v>56</v>
      </c>
      <c r="M5801" s="49">
        <v>51</v>
      </c>
      <c r="N5801" s="49" t="s">
        <v>43</v>
      </c>
      <c r="O5801" s="49" t="s">
        <v>43</v>
      </c>
      <c r="P5801" s="49">
        <v>11</v>
      </c>
      <c r="Q5801" s="49">
        <v>0</v>
      </c>
      <c r="R5801" s="49" t="s">
        <v>43</v>
      </c>
      <c r="S5801" s="49" t="s">
        <v>43</v>
      </c>
      <c r="T5801" s="49">
        <v>0</v>
      </c>
      <c r="U5801" s="49">
        <v>0</v>
      </c>
      <c r="V5801" s="49" t="s">
        <v>43</v>
      </c>
      <c r="W5801" s="49" t="s">
        <v>43</v>
      </c>
      <c r="X5801" s="49">
        <v>0</v>
      </c>
      <c r="Y5801" s="49" t="s">
        <v>43</v>
      </c>
      <c r="Z5801" s="49">
        <v>92</v>
      </c>
      <c r="AA5801" s="49">
        <v>40</v>
      </c>
      <c r="AB5801" s="49">
        <v>17</v>
      </c>
      <c r="AC5801" s="49">
        <v>34</v>
      </c>
      <c r="AD5801" s="49">
        <v>14</v>
      </c>
      <c r="AE5801" s="49">
        <v>8</v>
      </c>
      <c r="AF5801" s="49">
        <v>17</v>
      </c>
      <c r="AG5801" s="49">
        <v>0</v>
      </c>
      <c r="AH5801" s="49" t="s">
        <v>43</v>
      </c>
      <c r="AI5801" s="49">
        <v>7</v>
      </c>
      <c r="AJ5801" s="49">
        <v>0</v>
      </c>
      <c r="AK5801" s="49">
        <v>0</v>
      </c>
      <c r="AL5801" s="49" t="s">
        <v>43</v>
      </c>
      <c r="AM5801" s="49" t="s">
        <v>43</v>
      </c>
      <c r="AN5801" s="49">
        <v>0</v>
      </c>
      <c r="AO5801" s="49" t="s">
        <v>43</v>
      </c>
    </row>
    <row r="5802" spans="1:41" ht="12" hidden="1" customHeight="1" x14ac:dyDescent="0.3">
      <c r="A5802" s="48" t="str">
        <f t="shared" si="255"/>
        <v>2024</v>
      </c>
      <c r="B5802" s="48" t="str">
        <f t="shared" si="256"/>
        <v>heinäkuu</v>
      </c>
      <c r="C5802" s="51" t="s">
        <v>300</v>
      </c>
      <c r="D5802" s="51" t="s">
        <v>49</v>
      </c>
      <c r="E5802" s="49">
        <v>484</v>
      </c>
      <c r="F5802" s="49">
        <v>1221</v>
      </c>
      <c r="G5802" s="50">
        <v>39.6</v>
      </c>
      <c r="H5802" s="49">
        <v>2870</v>
      </c>
      <c r="I5802" s="49">
        <v>2386</v>
      </c>
      <c r="J5802" s="49">
        <v>139</v>
      </c>
      <c r="K5802" s="49">
        <v>345</v>
      </c>
      <c r="L5802" s="49">
        <v>1095</v>
      </c>
      <c r="M5802" s="49">
        <v>930</v>
      </c>
      <c r="N5802" s="49">
        <v>50</v>
      </c>
      <c r="O5802" s="49">
        <v>115</v>
      </c>
      <c r="P5802" s="49">
        <v>484</v>
      </c>
      <c r="Q5802" s="49">
        <v>25</v>
      </c>
      <c r="R5802" s="49">
        <v>92</v>
      </c>
      <c r="S5802" s="49">
        <v>163</v>
      </c>
      <c r="T5802" s="49" t="s">
        <v>43</v>
      </c>
      <c r="U5802" s="49">
        <v>17</v>
      </c>
      <c r="V5802" s="49">
        <v>50</v>
      </c>
      <c r="W5802" s="49">
        <v>31</v>
      </c>
      <c r="X5802" s="49" t="s">
        <v>43</v>
      </c>
      <c r="Y5802" s="49">
        <v>104</v>
      </c>
      <c r="Z5802" s="49">
        <v>2274</v>
      </c>
      <c r="AA5802" s="49">
        <v>17</v>
      </c>
      <c r="AB5802" s="49">
        <v>579</v>
      </c>
      <c r="AC5802" s="49">
        <v>877</v>
      </c>
      <c r="AD5802" s="49">
        <v>5</v>
      </c>
      <c r="AE5802" s="49">
        <v>213</v>
      </c>
      <c r="AF5802" s="49">
        <v>579</v>
      </c>
      <c r="AG5802" s="49">
        <v>25</v>
      </c>
      <c r="AH5802" s="49">
        <v>110</v>
      </c>
      <c r="AI5802" s="49">
        <v>196</v>
      </c>
      <c r="AJ5802" s="49" t="s">
        <v>43</v>
      </c>
      <c r="AK5802" s="49">
        <v>21</v>
      </c>
      <c r="AL5802" s="49">
        <v>64</v>
      </c>
      <c r="AM5802" s="49">
        <v>44</v>
      </c>
      <c r="AN5802" s="49" t="s">
        <v>43</v>
      </c>
      <c r="AO5802" s="49">
        <v>116</v>
      </c>
    </row>
    <row r="5803" spans="1:41" ht="12" hidden="1" customHeight="1" x14ac:dyDescent="0.3">
      <c r="A5803" s="48" t="str">
        <f t="shared" si="255"/>
        <v>2024</v>
      </c>
      <c r="B5803" s="48" t="str">
        <f t="shared" si="256"/>
        <v>heinäkuu</v>
      </c>
      <c r="C5803" s="51" t="s">
        <v>300</v>
      </c>
      <c r="D5803" s="51" t="s">
        <v>50</v>
      </c>
      <c r="E5803" s="49">
        <v>87</v>
      </c>
      <c r="F5803" s="49">
        <v>296</v>
      </c>
      <c r="G5803" s="50">
        <v>29.4</v>
      </c>
      <c r="H5803" s="49">
        <v>520</v>
      </c>
      <c r="I5803" s="49">
        <v>433</v>
      </c>
      <c r="J5803" s="49">
        <v>33</v>
      </c>
      <c r="K5803" s="49">
        <v>54</v>
      </c>
      <c r="L5803" s="49">
        <v>160</v>
      </c>
      <c r="M5803" s="49">
        <v>144</v>
      </c>
      <c r="N5803" s="49">
        <v>8</v>
      </c>
      <c r="O5803" s="49">
        <v>8</v>
      </c>
      <c r="P5803" s="49">
        <v>87</v>
      </c>
      <c r="Q5803" s="49">
        <v>9</v>
      </c>
      <c r="R5803" s="49">
        <v>14</v>
      </c>
      <c r="S5803" s="49">
        <v>28</v>
      </c>
      <c r="T5803" s="49" t="s">
        <v>43</v>
      </c>
      <c r="U5803" s="49">
        <v>0</v>
      </c>
      <c r="V5803" s="49" t="s">
        <v>43</v>
      </c>
      <c r="W5803" s="49" t="s">
        <v>43</v>
      </c>
      <c r="X5803" s="49" t="s">
        <v>43</v>
      </c>
      <c r="Y5803" s="49">
        <v>25</v>
      </c>
      <c r="Z5803" s="49">
        <v>420</v>
      </c>
      <c r="AA5803" s="49" t="s">
        <v>43</v>
      </c>
      <c r="AB5803" s="49" t="s">
        <v>43</v>
      </c>
      <c r="AC5803" s="49">
        <v>139</v>
      </c>
      <c r="AD5803" s="49">
        <v>0</v>
      </c>
      <c r="AE5803" s="49">
        <v>21</v>
      </c>
      <c r="AF5803" s="49">
        <v>99</v>
      </c>
      <c r="AG5803" s="49">
        <v>10</v>
      </c>
      <c r="AH5803" s="49">
        <v>15</v>
      </c>
      <c r="AI5803" s="49">
        <v>36</v>
      </c>
      <c r="AJ5803" s="49" t="s">
        <v>43</v>
      </c>
      <c r="AK5803" s="49" t="s">
        <v>43</v>
      </c>
      <c r="AL5803" s="49" t="s">
        <v>43</v>
      </c>
      <c r="AM5803" s="49">
        <v>5</v>
      </c>
      <c r="AN5803" s="49" t="s">
        <v>43</v>
      </c>
      <c r="AO5803" s="49">
        <v>25</v>
      </c>
    </row>
    <row r="5804" spans="1:41" ht="12" hidden="1" customHeight="1" x14ac:dyDescent="0.3">
      <c r="A5804" s="48" t="str">
        <f t="shared" si="255"/>
        <v>2024</v>
      </c>
      <c r="B5804" s="48" t="str">
        <f t="shared" si="256"/>
        <v>heinäkuu</v>
      </c>
      <c r="C5804" s="51" t="s">
        <v>300</v>
      </c>
      <c r="D5804" s="51" t="s">
        <v>51</v>
      </c>
      <c r="E5804" s="49">
        <v>81</v>
      </c>
      <c r="F5804" s="49">
        <v>359</v>
      </c>
      <c r="G5804" s="50">
        <v>22.6</v>
      </c>
      <c r="H5804" s="49">
        <v>359</v>
      </c>
      <c r="I5804" s="49">
        <v>278</v>
      </c>
      <c r="J5804" s="49">
        <v>6</v>
      </c>
      <c r="K5804" s="49">
        <v>75</v>
      </c>
      <c r="L5804" s="49">
        <v>115</v>
      </c>
      <c r="M5804" s="49">
        <v>92</v>
      </c>
      <c r="N5804" s="49" t="s">
        <v>43</v>
      </c>
      <c r="O5804" s="49" t="s">
        <v>43</v>
      </c>
      <c r="P5804" s="49">
        <v>81</v>
      </c>
      <c r="Q5804" s="49">
        <v>6</v>
      </c>
      <c r="R5804" s="49">
        <v>9</v>
      </c>
      <c r="S5804" s="49">
        <v>13</v>
      </c>
      <c r="T5804" s="49">
        <v>0</v>
      </c>
      <c r="U5804" s="49" t="s">
        <v>43</v>
      </c>
      <c r="V5804" s="49">
        <v>14</v>
      </c>
      <c r="W5804" s="49">
        <v>7</v>
      </c>
      <c r="X5804" s="49" t="s">
        <v>43</v>
      </c>
      <c r="Y5804" s="49">
        <v>30</v>
      </c>
      <c r="Z5804" s="49">
        <v>218</v>
      </c>
      <c r="AA5804" s="49">
        <v>40</v>
      </c>
      <c r="AB5804" s="49">
        <v>101</v>
      </c>
      <c r="AC5804" s="49">
        <v>73</v>
      </c>
      <c r="AD5804" s="49">
        <v>12</v>
      </c>
      <c r="AE5804" s="49">
        <v>30</v>
      </c>
      <c r="AF5804" s="49">
        <v>101</v>
      </c>
      <c r="AG5804" s="49">
        <v>6</v>
      </c>
      <c r="AH5804" s="49">
        <v>10</v>
      </c>
      <c r="AI5804" s="49">
        <v>19</v>
      </c>
      <c r="AJ5804" s="49">
        <v>0</v>
      </c>
      <c r="AK5804" s="49" t="s">
        <v>43</v>
      </c>
      <c r="AL5804" s="49">
        <v>19</v>
      </c>
      <c r="AM5804" s="49">
        <v>13</v>
      </c>
      <c r="AN5804" s="49" t="s">
        <v>43</v>
      </c>
      <c r="AO5804" s="49">
        <v>31</v>
      </c>
    </row>
    <row r="5805" spans="1:41" ht="12" hidden="1" customHeight="1" x14ac:dyDescent="0.3">
      <c r="A5805" s="48" t="str">
        <f t="shared" si="255"/>
        <v>2024</v>
      </c>
      <c r="B5805" s="48" t="str">
        <f t="shared" si="256"/>
        <v>heinäkuu</v>
      </c>
      <c r="C5805" s="51" t="s">
        <v>300</v>
      </c>
      <c r="D5805" s="51" t="s">
        <v>52</v>
      </c>
      <c r="E5805" s="49">
        <v>578</v>
      </c>
      <c r="F5805" s="49">
        <v>2149</v>
      </c>
      <c r="G5805" s="50">
        <v>26.9</v>
      </c>
      <c r="H5805" s="49">
        <v>2380</v>
      </c>
      <c r="I5805" s="49">
        <v>1802</v>
      </c>
      <c r="J5805" s="49">
        <v>215</v>
      </c>
      <c r="K5805" s="49">
        <v>363</v>
      </c>
      <c r="L5805" s="49">
        <v>806</v>
      </c>
      <c r="M5805" s="49">
        <v>672</v>
      </c>
      <c r="N5805" s="49">
        <v>60</v>
      </c>
      <c r="O5805" s="49">
        <v>74</v>
      </c>
      <c r="P5805" s="49">
        <v>578</v>
      </c>
      <c r="Q5805" s="49">
        <v>40</v>
      </c>
      <c r="R5805" s="49">
        <v>139</v>
      </c>
      <c r="S5805" s="49">
        <v>179</v>
      </c>
      <c r="T5805" s="49" t="s">
        <v>43</v>
      </c>
      <c r="U5805" s="49">
        <v>12</v>
      </c>
      <c r="V5805" s="49">
        <v>46</v>
      </c>
      <c r="W5805" s="49">
        <v>20</v>
      </c>
      <c r="X5805" s="49" t="s">
        <v>43</v>
      </c>
      <c r="Y5805" s="49">
        <v>138</v>
      </c>
      <c r="Z5805" s="49">
        <v>1683</v>
      </c>
      <c r="AA5805" s="49">
        <v>10</v>
      </c>
      <c r="AB5805" s="49">
        <v>687</v>
      </c>
      <c r="AC5805" s="49">
        <v>629</v>
      </c>
      <c r="AD5805" s="49" t="s">
        <v>43</v>
      </c>
      <c r="AE5805" s="49" t="s">
        <v>43</v>
      </c>
      <c r="AF5805" s="49">
        <v>687</v>
      </c>
      <c r="AG5805" s="49">
        <v>51</v>
      </c>
      <c r="AH5805" s="49">
        <v>149</v>
      </c>
      <c r="AI5805" s="49">
        <v>225</v>
      </c>
      <c r="AJ5805" s="49" t="s">
        <v>43</v>
      </c>
      <c r="AK5805" s="49">
        <v>15</v>
      </c>
      <c r="AL5805" s="49">
        <v>61</v>
      </c>
      <c r="AM5805" s="49">
        <v>27</v>
      </c>
      <c r="AN5805" s="49" t="s">
        <v>43</v>
      </c>
      <c r="AO5805" s="49">
        <v>154</v>
      </c>
    </row>
    <row r="5806" spans="1:41" ht="12" hidden="1" customHeight="1" x14ac:dyDescent="0.3">
      <c r="A5806" s="48" t="str">
        <f t="shared" si="255"/>
        <v>2024</v>
      </c>
      <c r="B5806" s="48" t="str">
        <f t="shared" si="256"/>
        <v>heinäkuu</v>
      </c>
      <c r="C5806" s="51" t="s">
        <v>300</v>
      </c>
      <c r="D5806" s="51" t="s">
        <v>53</v>
      </c>
      <c r="E5806" s="49">
        <v>425</v>
      </c>
      <c r="F5806" s="49">
        <v>1811</v>
      </c>
      <c r="G5806" s="50">
        <v>23.5</v>
      </c>
      <c r="H5806" s="49">
        <v>1987</v>
      </c>
      <c r="I5806" s="49">
        <v>1562</v>
      </c>
      <c r="J5806" s="49">
        <v>163</v>
      </c>
      <c r="K5806" s="49">
        <v>262</v>
      </c>
      <c r="L5806" s="49">
        <v>643</v>
      </c>
      <c r="M5806" s="49">
        <v>543</v>
      </c>
      <c r="N5806" s="49">
        <v>47</v>
      </c>
      <c r="O5806" s="49">
        <v>53</v>
      </c>
      <c r="P5806" s="49">
        <v>425</v>
      </c>
      <c r="Q5806" s="49" t="s">
        <v>43</v>
      </c>
      <c r="R5806" s="49">
        <v>70</v>
      </c>
      <c r="S5806" s="49">
        <v>133</v>
      </c>
      <c r="T5806" s="49">
        <v>7</v>
      </c>
      <c r="U5806" s="49">
        <v>12</v>
      </c>
      <c r="V5806" s="49">
        <v>49</v>
      </c>
      <c r="W5806" s="49">
        <v>44</v>
      </c>
      <c r="X5806" s="49" t="s">
        <v>43</v>
      </c>
      <c r="Y5806" s="49">
        <v>101</v>
      </c>
      <c r="Z5806" s="49">
        <v>1332</v>
      </c>
      <c r="AA5806" s="49">
        <v>147</v>
      </c>
      <c r="AB5806" s="49">
        <v>508</v>
      </c>
      <c r="AC5806" s="49">
        <v>467</v>
      </c>
      <c r="AD5806" s="49">
        <v>47</v>
      </c>
      <c r="AE5806" s="49">
        <v>129</v>
      </c>
      <c r="AF5806" s="49">
        <v>508</v>
      </c>
      <c r="AG5806" s="49">
        <v>11</v>
      </c>
      <c r="AH5806" s="49">
        <v>83</v>
      </c>
      <c r="AI5806" s="49">
        <v>158</v>
      </c>
      <c r="AJ5806" s="49" t="s">
        <v>43</v>
      </c>
      <c r="AK5806" s="49">
        <v>18</v>
      </c>
      <c r="AL5806" s="49">
        <v>61</v>
      </c>
      <c r="AM5806" s="49">
        <v>59</v>
      </c>
      <c r="AN5806" s="49" t="s">
        <v>43</v>
      </c>
      <c r="AO5806" s="49">
        <v>108</v>
      </c>
    </row>
    <row r="5807" spans="1:41" ht="12" hidden="1" customHeight="1" x14ac:dyDescent="0.3">
      <c r="A5807" s="48" t="str">
        <f t="shared" si="255"/>
        <v>2024</v>
      </c>
      <c r="B5807" s="48" t="str">
        <f t="shared" si="256"/>
        <v>heinäkuu</v>
      </c>
      <c r="C5807" s="51" t="s">
        <v>300</v>
      </c>
      <c r="D5807" s="51" t="s">
        <v>54</v>
      </c>
      <c r="E5807" s="49">
        <v>12</v>
      </c>
      <c r="F5807" s="49">
        <v>86</v>
      </c>
      <c r="G5807" s="50">
        <v>14</v>
      </c>
      <c r="H5807" s="49">
        <v>109</v>
      </c>
      <c r="I5807" s="49">
        <v>97</v>
      </c>
      <c r="J5807" s="49" t="s">
        <v>43</v>
      </c>
      <c r="K5807" s="49" t="s">
        <v>43</v>
      </c>
      <c r="L5807" s="49">
        <v>39</v>
      </c>
      <c r="M5807" s="49">
        <v>35</v>
      </c>
      <c r="N5807" s="49" t="s">
        <v>43</v>
      </c>
      <c r="O5807" s="49" t="s">
        <v>43</v>
      </c>
      <c r="P5807" s="49">
        <v>12</v>
      </c>
      <c r="Q5807" s="49">
        <v>0</v>
      </c>
      <c r="R5807" s="49" t="s">
        <v>43</v>
      </c>
      <c r="S5807" s="49" t="s">
        <v>43</v>
      </c>
      <c r="T5807" s="49">
        <v>0</v>
      </c>
      <c r="U5807" s="49">
        <v>0</v>
      </c>
      <c r="V5807" s="49">
        <v>0</v>
      </c>
      <c r="W5807" s="49" t="s">
        <v>43</v>
      </c>
      <c r="X5807" s="49">
        <v>0</v>
      </c>
      <c r="Y5807" s="49" t="s">
        <v>43</v>
      </c>
      <c r="Z5807" s="49">
        <v>81</v>
      </c>
      <c r="AA5807" s="49">
        <v>13</v>
      </c>
      <c r="AB5807" s="49">
        <v>15</v>
      </c>
      <c r="AC5807" s="49">
        <v>27</v>
      </c>
      <c r="AD5807" s="49">
        <v>6</v>
      </c>
      <c r="AE5807" s="49">
        <v>6</v>
      </c>
      <c r="AF5807" s="49">
        <v>15</v>
      </c>
      <c r="AG5807" s="49">
        <v>0</v>
      </c>
      <c r="AH5807" s="49" t="s">
        <v>43</v>
      </c>
      <c r="AI5807" s="49" t="s">
        <v>43</v>
      </c>
      <c r="AJ5807" s="49">
        <v>0</v>
      </c>
      <c r="AK5807" s="49">
        <v>0</v>
      </c>
      <c r="AL5807" s="49" t="s">
        <v>43</v>
      </c>
      <c r="AM5807" s="49" t="s">
        <v>43</v>
      </c>
      <c r="AN5807" s="49">
        <v>0</v>
      </c>
      <c r="AO5807" s="49" t="s">
        <v>43</v>
      </c>
    </row>
    <row r="5808" spans="1:41" ht="12" hidden="1" customHeight="1" x14ac:dyDescent="0.3">
      <c r="A5808" s="48" t="str">
        <f t="shared" si="255"/>
        <v>2024</v>
      </c>
      <c r="B5808" s="48" t="str">
        <f t="shared" si="256"/>
        <v>heinäkuu</v>
      </c>
      <c r="C5808" s="51" t="s">
        <v>300</v>
      </c>
      <c r="D5808" s="51" t="s">
        <v>55</v>
      </c>
      <c r="E5808" s="49">
        <v>244</v>
      </c>
      <c r="F5808" s="49">
        <v>998</v>
      </c>
      <c r="G5808" s="50">
        <v>24.4</v>
      </c>
      <c r="H5808" s="49">
        <v>2086</v>
      </c>
      <c r="I5808" s="49">
        <v>1842</v>
      </c>
      <c r="J5808" s="49">
        <v>80</v>
      </c>
      <c r="K5808" s="49">
        <v>164</v>
      </c>
      <c r="L5808" s="49">
        <v>736</v>
      </c>
      <c r="M5808" s="49">
        <v>667</v>
      </c>
      <c r="N5808" s="49">
        <v>25</v>
      </c>
      <c r="O5808" s="49">
        <v>44</v>
      </c>
      <c r="P5808" s="49">
        <v>244</v>
      </c>
      <c r="Q5808" s="49">
        <v>7</v>
      </c>
      <c r="R5808" s="49">
        <v>57</v>
      </c>
      <c r="S5808" s="49">
        <v>71</v>
      </c>
      <c r="T5808" s="49">
        <v>0</v>
      </c>
      <c r="U5808" s="49">
        <v>8</v>
      </c>
      <c r="V5808" s="49">
        <v>21</v>
      </c>
      <c r="W5808" s="49">
        <v>14</v>
      </c>
      <c r="X5808" s="49">
        <v>0</v>
      </c>
      <c r="Y5808" s="49">
        <v>66</v>
      </c>
      <c r="Z5808" s="49">
        <v>1751</v>
      </c>
      <c r="AA5808" s="49">
        <v>43</v>
      </c>
      <c r="AB5808" s="49">
        <v>292</v>
      </c>
      <c r="AC5808" s="49">
        <v>634</v>
      </c>
      <c r="AD5808" s="49">
        <v>16</v>
      </c>
      <c r="AE5808" s="49">
        <v>86</v>
      </c>
      <c r="AF5808" s="49">
        <v>292</v>
      </c>
      <c r="AG5808" s="49">
        <v>8</v>
      </c>
      <c r="AH5808" s="49">
        <v>59</v>
      </c>
      <c r="AI5808" s="49">
        <v>94</v>
      </c>
      <c r="AJ5808" s="49" t="s">
        <v>43</v>
      </c>
      <c r="AK5808" s="49">
        <v>10</v>
      </c>
      <c r="AL5808" s="49">
        <v>30</v>
      </c>
      <c r="AM5808" s="49">
        <v>17</v>
      </c>
      <c r="AN5808" s="49" t="s">
        <v>43</v>
      </c>
      <c r="AO5808" s="49">
        <v>73</v>
      </c>
    </row>
    <row r="5809" spans="1:41" ht="12" hidden="1" customHeight="1" x14ac:dyDescent="0.3">
      <c r="A5809" s="48" t="str">
        <f t="shared" si="255"/>
        <v>2024</v>
      </c>
      <c r="B5809" s="48" t="str">
        <f t="shared" si="256"/>
        <v>heinäkuu</v>
      </c>
      <c r="C5809" s="51" t="s">
        <v>300</v>
      </c>
      <c r="D5809" s="51" t="s">
        <v>56</v>
      </c>
      <c r="E5809" s="49">
        <v>89</v>
      </c>
      <c r="F5809" s="49">
        <v>306</v>
      </c>
      <c r="G5809" s="50">
        <v>29.1</v>
      </c>
      <c r="H5809" s="49">
        <v>697</v>
      </c>
      <c r="I5809" s="49">
        <v>608</v>
      </c>
      <c r="J5809" s="49">
        <v>35</v>
      </c>
      <c r="K5809" s="49">
        <v>54</v>
      </c>
      <c r="L5809" s="49">
        <v>258</v>
      </c>
      <c r="M5809" s="49">
        <v>233</v>
      </c>
      <c r="N5809" s="49">
        <v>11</v>
      </c>
      <c r="O5809" s="49">
        <v>14</v>
      </c>
      <c r="P5809" s="49">
        <v>89</v>
      </c>
      <c r="Q5809" s="49" t="s">
        <v>43</v>
      </c>
      <c r="R5809" s="49">
        <v>23</v>
      </c>
      <c r="S5809" s="49">
        <v>23</v>
      </c>
      <c r="T5809" s="49">
        <v>0</v>
      </c>
      <c r="U5809" s="49" t="s">
        <v>43</v>
      </c>
      <c r="V5809" s="49" t="s">
        <v>43</v>
      </c>
      <c r="W5809" s="49">
        <v>9</v>
      </c>
      <c r="X5809" s="49">
        <v>0</v>
      </c>
      <c r="Y5809" s="49">
        <v>26</v>
      </c>
      <c r="Z5809" s="49">
        <v>428</v>
      </c>
      <c r="AA5809" s="49">
        <v>164</v>
      </c>
      <c r="AB5809" s="49">
        <v>105</v>
      </c>
      <c r="AC5809" s="49">
        <v>161</v>
      </c>
      <c r="AD5809" s="49">
        <v>62</v>
      </c>
      <c r="AE5809" s="49">
        <v>35</v>
      </c>
      <c r="AF5809" s="49">
        <v>105</v>
      </c>
      <c r="AG5809" s="49" t="s">
        <v>43</v>
      </c>
      <c r="AH5809" s="49">
        <v>24</v>
      </c>
      <c r="AI5809" s="49">
        <v>36</v>
      </c>
      <c r="AJ5809" s="49">
        <v>0</v>
      </c>
      <c r="AK5809" s="49" t="s">
        <v>43</v>
      </c>
      <c r="AL5809" s="49" t="s">
        <v>43</v>
      </c>
      <c r="AM5809" s="49">
        <v>10</v>
      </c>
      <c r="AN5809" s="49" t="s">
        <v>43</v>
      </c>
      <c r="AO5809" s="49">
        <v>25</v>
      </c>
    </row>
    <row r="5810" spans="1:41" ht="12" hidden="1" customHeight="1" x14ac:dyDescent="0.3">
      <c r="A5810" s="48" t="str">
        <f t="shared" si="255"/>
        <v>2024</v>
      </c>
      <c r="B5810" s="48" t="str">
        <f t="shared" si="256"/>
        <v>heinäkuu</v>
      </c>
      <c r="C5810" s="51" t="s">
        <v>300</v>
      </c>
      <c r="D5810" s="51" t="s">
        <v>57</v>
      </c>
      <c r="E5810" s="6" t="s">
        <v>239</v>
      </c>
      <c r="F5810" s="49">
        <v>37</v>
      </c>
      <c r="G5810" s="50">
        <v>8.1</v>
      </c>
      <c r="H5810" s="49">
        <v>89</v>
      </c>
      <c r="I5810" s="49">
        <v>86</v>
      </c>
      <c r="J5810" s="49" t="s">
        <v>43</v>
      </c>
      <c r="K5810" s="49" t="s">
        <v>43</v>
      </c>
      <c r="L5810" s="49">
        <v>41</v>
      </c>
      <c r="M5810" s="49">
        <v>38</v>
      </c>
      <c r="N5810" s="49" t="s">
        <v>43</v>
      </c>
      <c r="O5810" s="49" t="s">
        <v>43</v>
      </c>
      <c r="P5810" s="49" t="s">
        <v>43</v>
      </c>
      <c r="Q5810" s="49">
        <v>0</v>
      </c>
      <c r="R5810" s="49" t="s">
        <v>43</v>
      </c>
      <c r="S5810" s="49" t="s">
        <v>43</v>
      </c>
      <c r="T5810" s="49">
        <v>0</v>
      </c>
      <c r="U5810" s="49">
        <v>0</v>
      </c>
      <c r="V5810" s="49">
        <v>0</v>
      </c>
      <c r="W5810" s="49">
        <v>0</v>
      </c>
      <c r="X5810" s="49">
        <v>0</v>
      </c>
      <c r="Y5810" s="49" t="s">
        <v>43</v>
      </c>
      <c r="Z5810" s="49">
        <v>80</v>
      </c>
      <c r="AA5810" s="49" t="s">
        <v>43</v>
      </c>
      <c r="AB5810" s="49" t="s">
        <v>43</v>
      </c>
      <c r="AC5810" s="49">
        <v>36</v>
      </c>
      <c r="AD5810" s="49" t="s">
        <v>43</v>
      </c>
      <c r="AE5810" s="49" t="s">
        <v>43</v>
      </c>
      <c r="AF5810" s="49">
        <v>5</v>
      </c>
      <c r="AG5810" s="49">
        <v>0</v>
      </c>
      <c r="AH5810" s="49" t="s">
        <v>43</v>
      </c>
      <c r="AI5810" s="49" t="s">
        <v>43</v>
      </c>
      <c r="AJ5810" s="49" t="s">
        <v>43</v>
      </c>
      <c r="AK5810" s="49">
        <v>0</v>
      </c>
      <c r="AL5810" s="49">
        <v>0</v>
      </c>
      <c r="AM5810" s="49">
        <v>0</v>
      </c>
      <c r="AN5810" s="49">
        <v>0</v>
      </c>
      <c r="AO5810" s="49" t="s">
        <v>43</v>
      </c>
    </row>
    <row r="5811" spans="1:41" ht="12" hidden="1" customHeight="1" x14ac:dyDescent="0.3">
      <c r="A5811" s="48" t="str">
        <f t="shared" si="255"/>
        <v>2024</v>
      </c>
      <c r="B5811" s="48" t="str">
        <f t="shared" si="256"/>
        <v>heinäkuu</v>
      </c>
      <c r="C5811" s="51" t="s">
        <v>300</v>
      </c>
      <c r="D5811" s="51" t="s">
        <v>58</v>
      </c>
      <c r="E5811" s="49">
        <v>100</v>
      </c>
      <c r="F5811" s="49">
        <v>427</v>
      </c>
      <c r="G5811" s="50">
        <v>23.4</v>
      </c>
      <c r="H5811" s="49">
        <v>824</v>
      </c>
      <c r="I5811" s="49">
        <v>724</v>
      </c>
      <c r="J5811" s="49">
        <v>32</v>
      </c>
      <c r="K5811" s="49">
        <v>68</v>
      </c>
      <c r="L5811" s="49">
        <v>297</v>
      </c>
      <c r="M5811" s="49">
        <v>264</v>
      </c>
      <c r="N5811" s="49">
        <v>11</v>
      </c>
      <c r="O5811" s="49">
        <v>22</v>
      </c>
      <c r="P5811" s="49">
        <v>100</v>
      </c>
      <c r="Q5811" s="49">
        <v>9</v>
      </c>
      <c r="R5811" s="49">
        <v>20</v>
      </c>
      <c r="S5811" s="49">
        <v>29</v>
      </c>
      <c r="T5811" s="49" t="s">
        <v>43</v>
      </c>
      <c r="U5811" s="49">
        <v>5</v>
      </c>
      <c r="V5811" s="49">
        <v>7</v>
      </c>
      <c r="W5811" s="49">
        <v>5</v>
      </c>
      <c r="X5811" s="49" t="s">
        <v>43</v>
      </c>
      <c r="Y5811" s="49">
        <v>22</v>
      </c>
      <c r="Z5811" s="49">
        <v>707</v>
      </c>
      <c r="AA5811" s="49" t="s">
        <v>43</v>
      </c>
      <c r="AB5811" s="49" t="s">
        <v>43</v>
      </c>
      <c r="AC5811" s="49">
        <v>256</v>
      </c>
      <c r="AD5811" s="49" t="s">
        <v>43</v>
      </c>
      <c r="AE5811" s="49" t="s">
        <v>43</v>
      </c>
      <c r="AF5811" s="49">
        <v>113</v>
      </c>
      <c r="AG5811" s="49">
        <v>11</v>
      </c>
      <c r="AH5811" s="49">
        <v>21</v>
      </c>
      <c r="AI5811" s="49">
        <v>36</v>
      </c>
      <c r="AJ5811" s="49" t="s">
        <v>43</v>
      </c>
      <c r="AK5811" s="49">
        <v>6</v>
      </c>
      <c r="AL5811" s="49">
        <v>7</v>
      </c>
      <c r="AM5811" s="49">
        <v>7</v>
      </c>
      <c r="AN5811" s="49" t="s">
        <v>43</v>
      </c>
      <c r="AO5811" s="49">
        <v>22</v>
      </c>
    </row>
    <row r="5812" spans="1:41" ht="12" hidden="1" customHeight="1" x14ac:dyDescent="0.3">
      <c r="A5812" s="48" t="str">
        <f t="shared" si="255"/>
        <v>2024</v>
      </c>
      <c r="B5812" s="48" t="str">
        <f t="shared" si="256"/>
        <v>heinäkuu</v>
      </c>
      <c r="C5812" s="51" t="s">
        <v>300</v>
      </c>
      <c r="D5812" s="51" t="s">
        <v>59</v>
      </c>
      <c r="E5812" s="49">
        <v>277</v>
      </c>
      <c r="F5812" s="49">
        <v>1360</v>
      </c>
      <c r="G5812" s="50">
        <v>20.399999999999999</v>
      </c>
      <c r="H5812" s="49">
        <v>1914</v>
      </c>
      <c r="I5812" s="49">
        <v>1637</v>
      </c>
      <c r="J5812" s="49">
        <v>132</v>
      </c>
      <c r="K5812" s="49">
        <v>145</v>
      </c>
      <c r="L5812" s="49">
        <v>708</v>
      </c>
      <c r="M5812" s="49">
        <v>617</v>
      </c>
      <c r="N5812" s="49">
        <v>36</v>
      </c>
      <c r="O5812" s="49">
        <v>55</v>
      </c>
      <c r="P5812" s="49">
        <v>277</v>
      </c>
      <c r="Q5812" s="49">
        <v>17</v>
      </c>
      <c r="R5812" s="49">
        <v>61</v>
      </c>
      <c r="S5812" s="49">
        <v>79</v>
      </c>
      <c r="T5812" s="49" t="s">
        <v>43</v>
      </c>
      <c r="U5812" s="49">
        <v>13</v>
      </c>
      <c r="V5812" s="49">
        <v>18</v>
      </c>
      <c r="W5812" s="49">
        <v>15</v>
      </c>
      <c r="X5812" s="49" t="s">
        <v>43</v>
      </c>
      <c r="Y5812" s="49">
        <v>69</v>
      </c>
      <c r="Z5812" s="49">
        <v>1591</v>
      </c>
      <c r="AA5812" s="49">
        <v>17</v>
      </c>
      <c r="AB5812" s="49">
        <v>306</v>
      </c>
      <c r="AC5812" s="49">
        <v>594</v>
      </c>
      <c r="AD5812" s="49">
        <v>8</v>
      </c>
      <c r="AE5812" s="49">
        <v>106</v>
      </c>
      <c r="AF5812" s="49">
        <v>306</v>
      </c>
      <c r="AG5812" s="49">
        <v>16</v>
      </c>
      <c r="AH5812" s="49">
        <v>63</v>
      </c>
      <c r="AI5812" s="49">
        <v>88</v>
      </c>
      <c r="AJ5812" s="49" t="s">
        <v>43</v>
      </c>
      <c r="AK5812" s="49">
        <v>14</v>
      </c>
      <c r="AL5812" s="49">
        <v>23</v>
      </c>
      <c r="AM5812" s="49">
        <v>24</v>
      </c>
      <c r="AN5812" s="49" t="s">
        <v>43</v>
      </c>
      <c r="AO5812" s="49">
        <v>73</v>
      </c>
    </row>
    <row r="5813" spans="1:41" ht="12" hidden="1" customHeight="1" x14ac:dyDescent="0.3">
      <c r="A5813" s="48" t="str">
        <f t="shared" si="255"/>
        <v>2024</v>
      </c>
      <c r="B5813" s="48" t="str">
        <f t="shared" si="256"/>
        <v>heinäkuu</v>
      </c>
      <c r="C5813" s="51" t="s">
        <v>300</v>
      </c>
      <c r="D5813" s="51" t="s">
        <v>60</v>
      </c>
      <c r="E5813" s="49">
        <v>11</v>
      </c>
      <c r="F5813" s="49">
        <v>87</v>
      </c>
      <c r="G5813" s="50">
        <v>12.6</v>
      </c>
      <c r="H5813" s="49">
        <v>189</v>
      </c>
      <c r="I5813" s="49">
        <v>178</v>
      </c>
      <c r="J5813" s="49" t="s">
        <v>43</v>
      </c>
      <c r="K5813" s="49" t="s">
        <v>43</v>
      </c>
      <c r="L5813" s="49">
        <v>73</v>
      </c>
      <c r="M5813" s="49">
        <v>70</v>
      </c>
      <c r="N5813" s="49" t="s">
        <v>43</v>
      </c>
      <c r="O5813" s="49" t="s">
        <v>43</v>
      </c>
      <c r="P5813" s="49">
        <v>11</v>
      </c>
      <c r="Q5813" s="49">
        <v>0</v>
      </c>
      <c r="R5813" s="49" t="s">
        <v>43</v>
      </c>
      <c r="S5813" s="49" t="s">
        <v>43</v>
      </c>
      <c r="T5813" s="49">
        <v>0</v>
      </c>
      <c r="U5813" s="49" t="s">
        <v>43</v>
      </c>
      <c r="V5813" s="49" t="s">
        <v>43</v>
      </c>
      <c r="W5813" s="49" t="s">
        <v>43</v>
      </c>
      <c r="X5813" s="49">
        <v>0</v>
      </c>
      <c r="Y5813" s="49">
        <v>0</v>
      </c>
      <c r="Z5813" s="49">
        <v>173</v>
      </c>
      <c r="AA5813" s="49" t="s">
        <v>43</v>
      </c>
      <c r="AB5813" s="49" t="s">
        <v>43</v>
      </c>
      <c r="AC5813" s="49">
        <v>67</v>
      </c>
      <c r="AD5813" s="49" t="s">
        <v>43</v>
      </c>
      <c r="AE5813" s="49" t="s">
        <v>43</v>
      </c>
      <c r="AF5813" s="49">
        <v>15</v>
      </c>
      <c r="AG5813" s="49">
        <v>0</v>
      </c>
      <c r="AH5813" s="49" t="s">
        <v>43</v>
      </c>
      <c r="AI5813" s="49" t="s">
        <v>43</v>
      </c>
      <c r="AJ5813" s="49">
        <v>0</v>
      </c>
      <c r="AK5813" s="49" t="s">
        <v>43</v>
      </c>
      <c r="AL5813" s="49" t="s">
        <v>43</v>
      </c>
      <c r="AM5813" s="49" t="s">
        <v>43</v>
      </c>
      <c r="AN5813" s="49">
        <v>0</v>
      </c>
      <c r="AO5813" s="49" t="s">
        <v>43</v>
      </c>
    </row>
    <row r="5814" spans="1:41" ht="12" hidden="1" customHeight="1" x14ac:dyDescent="0.3">
      <c r="A5814" s="48" t="str">
        <f t="shared" si="255"/>
        <v>2024</v>
      </c>
      <c r="B5814" s="48" t="str">
        <f t="shared" si="256"/>
        <v>heinäkuu</v>
      </c>
      <c r="C5814" s="51" t="s">
        <v>300</v>
      </c>
      <c r="D5814" s="51" t="s">
        <v>61</v>
      </c>
      <c r="E5814" s="49">
        <v>429</v>
      </c>
      <c r="F5814" s="49">
        <v>1443</v>
      </c>
      <c r="G5814" s="50">
        <v>29.7</v>
      </c>
      <c r="H5814" s="49">
        <v>2455</v>
      </c>
      <c r="I5814" s="49">
        <v>2026</v>
      </c>
      <c r="J5814" s="49">
        <v>99</v>
      </c>
      <c r="K5814" s="49">
        <v>330</v>
      </c>
      <c r="L5814" s="49">
        <v>946</v>
      </c>
      <c r="M5814" s="49">
        <v>834</v>
      </c>
      <c r="N5814" s="49">
        <v>42</v>
      </c>
      <c r="O5814" s="49">
        <v>70</v>
      </c>
      <c r="P5814" s="49">
        <v>429</v>
      </c>
      <c r="Q5814" s="49">
        <v>16</v>
      </c>
      <c r="R5814" s="49">
        <v>87</v>
      </c>
      <c r="S5814" s="49">
        <v>119</v>
      </c>
      <c r="T5814" s="49" t="s">
        <v>43</v>
      </c>
      <c r="U5814" s="49">
        <v>15</v>
      </c>
      <c r="V5814" s="49">
        <v>32</v>
      </c>
      <c r="W5814" s="49">
        <v>34</v>
      </c>
      <c r="X5814" s="49" t="s">
        <v>43</v>
      </c>
      <c r="Y5814" s="49">
        <v>124</v>
      </c>
      <c r="Z5814" s="49">
        <v>1549</v>
      </c>
      <c r="AA5814" s="49">
        <v>378</v>
      </c>
      <c r="AB5814" s="49">
        <v>528</v>
      </c>
      <c r="AC5814" s="49">
        <v>629</v>
      </c>
      <c r="AD5814" s="49">
        <v>167</v>
      </c>
      <c r="AE5814" s="49">
        <v>150</v>
      </c>
      <c r="AF5814" s="49">
        <v>528</v>
      </c>
      <c r="AG5814" s="49">
        <v>24</v>
      </c>
      <c r="AH5814" s="49">
        <v>101</v>
      </c>
      <c r="AI5814" s="49">
        <v>167</v>
      </c>
      <c r="AJ5814" s="49" t="s">
        <v>43</v>
      </c>
      <c r="AK5814" s="49">
        <v>19</v>
      </c>
      <c r="AL5814" s="49">
        <v>37</v>
      </c>
      <c r="AM5814" s="49">
        <v>41</v>
      </c>
      <c r="AN5814" s="49" t="s">
        <v>43</v>
      </c>
      <c r="AO5814" s="49">
        <v>133</v>
      </c>
    </row>
    <row r="5815" spans="1:41" ht="12" hidden="1" customHeight="1" x14ac:dyDescent="0.3">
      <c r="A5815" s="48" t="str">
        <f t="shared" si="255"/>
        <v>2024</v>
      </c>
      <c r="B5815" s="48" t="str">
        <f t="shared" si="256"/>
        <v>heinäkuu</v>
      </c>
      <c r="C5815" s="51" t="s">
        <v>300</v>
      </c>
      <c r="D5815" s="51" t="s">
        <v>62</v>
      </c>
      <c r="E5815" s="49">
        <v>7</v>
      </c>
      <c r="F5815" s="49">
        <v>25</v>
      </c>
      <c r="G5815" s="50">
        <v>28</v>
      </c>
      <c r="H5815" s="49">
        <v>94</v>
      </c>
      <c r="I5815" s="49">
        <v>87</v>
      </c>
      <c r="J5815" s="49" t="s">
        <v>43</v>
      </c>
      <c r="K5815" s="49" t="s">
        <v>43</v>
      </c>
      <c r="L5815" s="49">
        <v>38</v>
      </c>
      <c r="M5815" s="49">
        <v>36</v>
      </c>
      <c r="N5815" s="49" t="s">
        <v>43</v>
      </c>
      <c r="O5815" s="49" t="s">
        <v>43</v>
      </c>
      <c r="P5815" s="49">
        <v>7</v>
      </c>
      <c r="Q5815" s="49">
        <v>0</v>
      </c>
      <c r="R5815" s="49">
        <v>0</v>
      </c>
      <c r="S5815" s="49" t="s">
        <v>43</v>
      </c>
      <c r="T5815" s="49">
        <v>0</v>
      </c>
      <c r="U5815" s="49" t="s">
        <v>43</v>
      </c>
      <c r="V5815" s="49">
        <v>0</v>
      </c>
      <c r="W5815" s="49">
        <v>0</v>
      </c>
      <c r="X5815" s="49">
        <v>0</v>
      </c>
      <c r="Y5815" s="49" t="s">
        <v>43</v>
      </c>
      <c r="Z5815" s="49">
        <v>84</v>
      </c>
      <c r="AA5815" s="49" t="s">
        <v>43</v>
      </c>
      <c r="AB5815" s="49" t="s">
        <v>43</v>
      </c>
      <c r="AC5815" s="49">
        <v>35</v>
      </c>
      <c r="AD5815" s="49" t="s">
        <v>43</v>
      </c>
      <c r="AE5815" s="49" t="s">
        <v>43</v>
      </c>
      <c r="AF5815" s="49">
        <v>8</v>
      </c>
      <c r="AG5815" s="49">
        <v>0</v>
      </c>
      <c r="AH5815" s="49">
        <v>0</v>
      </c>
      <c r="AI5815" s="49" t="s">
        <v>43</v>
      </c>
      <c r="AJ5815" s="49">
        <v>0</v>
      </c>
      <c r="AK5815" s="49" t="s">
        <v>43</v>
      </c>
      <c r="AL5815" s="49">
        <v>0</v>
      </c>
      <c r="AM5815" s="49">
        <v>0</v>
      </c>
      <c r="AN5815" s="49">
        <v>0</v>
      </c>
      <c r="AO5815" s="49" t="s">
        <v>43</v>
      </c>
    </row>
    <row r="5816" spans="1:41" ht="12" hidden="1" customHeight="1" x14ac:dyDescent="0.3">
      <c r="A5816" s="48" t="str">
        <f t="shared" si="255"/>
        <v>2024</v>
      </c>
      <c r="B5816" s="48" t="str">
        <f t="shared" si="256"/>
        <v>heinäkuu</v>
      </c>
      <c r="C5816" s="51" t="s">
        <v>300</v>
      </c>
      <c r="D5816" s="51" t="s">
        <v>63</v>
      </c>
      <c r="E5816" s="49">
        <v>164</v>
      </c>
      <c r="F5816" s="49">
        <v>646</v>
      </c>
      <c r="G5816" s="50">
        <v>25.4</v>
      </c>
      <c r="H5816" s="49">
        <v>1108</v>
      </c>
      <c r="I5816" s="49">
        <v>944</v>
      </c>
      <c r="J5816" s="49">
        <v>48</v>
      </c>
      <c r="K5816" s="49">
        <v>116</v>
      </c>
      <c r="L5816" s="49">
        <v>456</v>
      </c>
      <c r="M5816" s="49">
        <v>411</v>
      </c>
      <c r="N5816" s="49">
        <v>19</v>
      </c>
      <c r="O5816" s="49">
        <v>26</v>
      </c>
      <c r="P5816" s="49">
        <v>164</v>
      </c>
      <c r="Q5816" s="49">
        <v>9</v>
      </c>
      <c r="R5816" s="49">
        <v>34</v>
      </c>
      <c r="S5816" s="49">
        <v>45</v>
      </c>
      <c r="T5816" s="49">
        <v>0</v>
      </c>
      <c r="U5816" s="49">
        <v>5</v>
      </c>
      <c r="V5816" s="49">
        <v>16</v>
      </c>
      <c r="W5816" s="49">
        <v>15</v>
      </c>
      <c r="X5816" s="49">
        <v>0</v>
      </c>
      <c r="Y5816" s="49">
        <v>40</v>
      </c>
      <c r="Z5816" s="49">
        <v>464</v>
      </c>
      <c r="AA5816" s="49">
        <v>451</v>
      </c>
      <c r="AB5816" s="49">
        <v>193</v>
      </c>
      <c r="AC5816" s="49">
        <v>209</v>
      </c>
      <c r="AD5816" s="49">
        <v>191</v>
      </c>
      <c r="AE5816" s="49">
        <v>56</v>
      </c>
      <c r="AF5816" s="49">
        <v>193</v>
      </c>
      <c r="AG5816" s="49">
        <v>13</v>
      </c>
      <c r="AH5816" s="49">
        <v>36</v>
      </c>
      <c r="AI5816" s="49">
        <v>50</v>
      </c>
      <c r="AJ5816" s="49">
        <v>0</v>
      </c>
      <c r="AK5816" s="49">
        <v>10</v>
      </c>
      <c r="AL5816" s="49">
        <v>22</v>
      </c>
      <c r="AM5816" s="49">
        <v>18</v>
      </c>
      <c r="AN5816" s="49">
        <v>0</v>
      </c>
      <c r="AO5816" s="49">
        <v>44</v>
      </c>
    </row>
    <row r="5817" spans="1:41" ht="12" hidden="1" customHeight="1" x14ac:dyDescent="0.3">
      <c r="A5817" s="48" t="str">
        <f t="shared" si="255"/>
        <v>2024</v>
      </c>
      <c r="B5817" s="48" t="str">
        <f t="shared" si="256"/>
        <v>heinäkuu</v>
      </c>
      <c r="C5817" s="51" t="s">
        <v>300</v>
      </c>
      <c r="D5817" s="51" t="s">
        <v>64</v>
      </c>
      <c r="E5817" s="49">
        <v>123</v>
      </c>
      <c r="F5817" s="49">
        <v>623</v>
      </c>
      <c r="G5817" s="50">
        <v>19.7</v>
      </c>
      <c r="H5817" s="49">
        <v>894</v>
      </c>
      <c r="I5817" s="49">
        <v>771</v>
      </c>
      <c r="J5817" s="49">
        <v>53</v>
      </c>
      <c r="K5817" s="49">
        <v>70</v>
      </c>
      <c r="L5817" s="49">
        <v>301</v>
      </c>
      <c r="M5817" s="49">
        <v>273</v>
      </c>
      <c r="N5817" s="49">
        <v>15</v>
      </c>
      <c r="O5817" s="49">
        <v>13</v>
      </c>
      <c r="P5817" s="49">
        <v>123</v>
      </c>
      <c r="Q5817" s="49">
        <v>6</v>
      </c>
      <c r="R5817" s="49">
        <v>23</v>
      </c>
      <c r="S5817" s="49">
        <v>33</v>
      </c>
      <c r="T5817" s="49">
        <v>0</v>
      </c>
      <c r="U5817" s="49" t="s">
        <v>43</v>
      </c>
      <c r="V5817" s="49">
        <v>16</v>
      </c>
      <c r="W5817" s="49">
        <v>8</v>
      </c>
      <c r="X5817" s="49" t="s">
        <v>43</v>
      </c>
      <c r="Y5817" s="49">
        <v>34</v>
      </c>
      <c r="Z5817" s="49">
        <v>602</v>
      </c>
      <c r="AA5817" s="49">
        <v>134</v>
      </c>
      <c r="AB5817" s="49">
        <v>158</v>
      </c>
      <c r="AC5817" s="49">
        <v>205</v>
      </c>
      <c r="AD5817" s="49">
        <v>51</v>
      </c>
      <c r="AE5817" s="49">
        <v>45</v>
      </c>
      <c r="AF5817" s="49">
        <v>158</v>
      </c>
      <c r="AG5817" s="49">
        <v>7</v>
      </c>
      <c r="AH5817" s="49">
        <v>27</v>
      </c>
      <c r="AI5817" s="49">
        <v>52</v>
      </c>
      <c r="AJ5817" s="49">
        <v>0</v>
      </c>
      <c r="AK5817" s="49" t="s">
        <v>43</v>
      </c>
      <c r="AL5817" s="49">
        <v>19</v>
      </c>
      <c r="AM5817" s="49">
        <v>11</v>
      </c>
      <c r="AN5817" s="49" t="s">
        <v>43</v>
      </c>
      <c r="AO5817" s="49">
        <v>38</v>
      </c>
    </row>
    <row r="5818" spans="1:41" ht="12" hidden="1" customHeight="1" x14ac:dyDescent="0.3">
      <c r="A5818" s="48" t="str">
        <f t="shared" si="255"/>
        <v>2024</v>
      </c>
      <c r="B5818" s="48" t="str">
        <f t="shared" si="256"/>
        <v>heinäkuu</v>
      </c>
      <c r="C5818" s="51" t="s">
        <v>300</v>
      </c>
      <c r="D5818" s="51" t="s">
        <v>65</v>
      </c>
      <c r="E5818" s="49">
        <v>22</v>
      </c>
      <c r="F5818" s="49">
        <v>220</v>
      </c>
      <c r="G5818" s="50">
        <v>10</v>
      </c>
      <c r="H5818" s="49">
        <v>203</v>
      </c>
      <c r="I5818" s="49">
        <v>181</v>
      </c>
      <c r="J5818" s="49">
        <v>15</v>
      </c>
      <c r="K5818" s="49">
        <v>7</v>
      </c>
      <c r="L5818" s="49">
        <v>73</v>
      </c>
      <c r="M5818" s="49">
        <v>62</v>
      </c>
      <c r="N5818" s="49" t="s">
        <v>43</v>
      </c>
      <c r="O5818" s="49" t="s">
        <v>43</v>
      </c>
      <c r="P5818" s="49">
        <v>22</v>
      </c>
      <c r="Q5818" s="49">
        <v>0</v>
      </c>
      <c r="R5818" s="49" t="s">
        <v>43</v>
      </c>
      <c r="S5818" s="49">
        <v>11</v>
      </c>
      <c r="T5818" s="49">
        <v>0</v>
      </c>
      <c r="U5818" s="49" t="s">
        <v>43</v>
      </c>
      <c r="V5818" s="49">
        <v>0</v>
      </c>
      <c r="W5818" s="49" t="s">
        <v>43</v>
      </c>
      <c r="X5818" s="49">
        <v>0</v>
      </c>
      <c r="Y5818" s="49">
        <v>6</v>
      </c>
      <c r="Z5818" s="49">
        <v>151</v>
      </c>
      <c r="AA5818" s="49">
        <v>24</v>
      </c>
      <c r="AB5818" s="49">
        <v>28</v>
      </c>
      <c r="AC5818" s="49">
        <v>47</v>
      </c>
      <c r="AD5818" s="49">
        <v>10</v>
      </c>
      <c r="AE5818" s="49">
        <v>16</v>
      </c>
      <c r="AF5818" s="49">
        <v>28</v>
      </c>
      <c r="AG5818" s="49">
        <v>0</v>
      </c>
      <c r="AH5818" s="49" t="s">
        <v>43</v>
      </c>
      <c r="AI5818" s="49">
        <v>12</v>
      </c>
      <c r="AJ5818" s="49">
        <v>0</v>
      </c>
      <c r="AK5818" s="49" t="s">
        <v>43</v>
      </c>
      <c r="AL5818" s="49" t="s">
        <v>43</v>
      </c>
      <c r="AM5818" s="49" t="s">
        <v>43</v>
      </c>
      <c r="AN5818" s="49">
        <v>0</v>
      </c>
      <c r="AO5818" s="49">
        <v>8</v>
      </c>
    </row>
    <row r="5819" spans="1:41" ht="12" hidden="1" customHeight="1" x14ac:dyDescent="0.3">
      <c r="A5819" s="48" t="str">
        <f t="shared" si="255"/>
        <v>2024</v>
      </c>
      <c r="B5819" s="48" t="str">
        <f t="shared" si="256"/>
        <v>heinäkuu</v>
      </c>
      <c r="C5819" s="51" t="s">
        <v>300</v>
      </c>
      <c r="D5819" s="51" t="s">
        <v>66</v>
      </c>
      <c r="E5819" s="49">
        <v>258</v>
      </c>
      <c r="F5819" s="49">
        <v>1206</v>
      </c>
      <c r="G5819" s="50">
        <v>21.4</v>
      </c>
      <c r="H5819" s="49">
        <v>1784</v>
      </c>
      <c r="I5819" s="49">
        <v>1526</v>
      </c>
      <c r="J5819" s="49">
        <v>131</v>
      </c>
      <c r="K5819" s="49">
        <v>127</v>
      </c>
      <c r="L5819" s="49">
        <v>645</v>
      </c>
      <c r="M5819" s="49">
        <v>581</v>
      </c>
      <c r="N5819" s="49">
        <v>32</v>
      </c>
      <c r="O5819" s="49">
        <v>32</v>
      </c>
      <c r="P5819" s="49">
        <v>258</v>
      </c>
      <c r="Q5819" s="49">
        <v>8</v>
      </c>
      <c r="R5819" s="49">
        <v>62</v>
      </c>
      <c r="S5819" s="49">
        <v>87</v>
      </c>
      <c r="T5819" s="49" t="s">
        <v>43</v>
      </c>
      <c r="U5819" s="49">
        <v>9</v>
      </c>
      <c r="V5819" s="49">
        <v>26</v>
      </c>
      <c r="W5819" s="49">
        <v>25</v>
      </c>
      <c r="X5819" s="49" t="s">
        <v>43</v>
      </c>
      <c r="Y5819" s="49">
        <v>39</v>
      </c>
      <c r="Z5819" s="49">
        <v>1465</v>
      </c>
      <c r="AA5819" s="49">
        <v>13</v>
      </c>
      <c r="AB5819" s="49">
        <v>306</v>
      </c>
      <c r="AC5819" s="49">
        <v>555</v>
      </c>
      <c r="AD5819" s="49">
        <v>5</v>
      </c>
      <c r="AE5819" s="49">
        <v>85</v>
      </c>
      <c r="AF5819" s="49">
        <v>306</v>
      </c>
      <c r="AG5819" s="49">
        <v>10</v>
      </c>
      <c r="AH5819" s="49">
        <v>76</v>
      </c>
      <c r="AI5819" s="49">
        <v>107</v>
      </c>
      <c r="AJ5819" s="49" t="s">
        <v>43</v>
      </c>
      <c r="AK5819" s="49">
        <v>9</v>
      </c>
      <c r="AL5819" s="49">
        <v>31</v>
      </c>
      <c r="AM5819" s="49">
        <v>30</v>
      </c>
      <c r="AN5819" s="49" t="s">
        <v>43</v>
      </c>
      <c r="AO5819" s="49">
        <v>41</v>
      </c>
    </row>
    <row r="5820" spans="1:41" ht="12" hidden="1" customHeight="1" x14ac:dyDescent="0.3">
      <c r="A5820" s="48" t="str">
        <f t="shared" si="255"/>
        <v>2024</v>
      </c>
      <c r="B5820" s="48" t="str">
        <f t="shared" si="256"/>
        <v>heinäkuu</v>
      </c>
      <c r="C5820" s="51" t="s">
        <v>300</v>
      </c>
      <c r="D5820" s="51" t="s">
        <v>67</v>
      </c>
      <c r="E5820" s="49">
        <v>6122</v>
      </c>
      <c r="F5820" s="49">
        <v>21566</v>
      </c>
      <c r="G5820" s="50">
        <v>28.4</v>
      </c>
      <c r="H5820" s="49">
        <v>17538</v>
      </c>
      <c r="I5820" s="49">
        <v>11416</v>
      </c>
      <c r="J5820" s="49">
        <v>1601</v>
      </c>
      <c r="K5820" s="49">
        <v>4521</v>
      </c>
      <c r="L5820" s="49">
        <v>5806</v>
      </c>
      <c r="M5820" s="49">
        <v>4263</v>
      </c>
      <c r="N5820" s="49">
        <v>409</v>
      </c>
      <c r="O5820" s="49">
        <v>1134</v>
      </c>
      <c r="P5820" s="49">
        <v>6122</v>
      </c>
      <c r="Q5820" s="49">
        <v>272</v>
      </c>
      <c r="R5820" s="49">
        <v>1170</v>
      </c>
      <c r="S5820" s="49">
        <v>1742</v>
      </c>
      <c r="T5820" s="49">
        <v>23</v>
      </c>
      <c r="U5820" s="49">
        <v>166</v>
      </c>
      <c r="V5820" s="49">
        <v>635</v>
      </c>
      <c r="W5820" s="49">
        <v>354</v>
      </c>
      <c r="X5820" s="49">
        <v>36</v>
      </c>
      <c r="Y5820" s="49">
        <v>1724</v>
      </c>
      <c r="Z5820" s="49">
        <v>9222</v>
      </c>
      <c r="AA5820" s="49">
        <v>158</v>
      </c>
      <c r="AB5820" s="49">
        <v>8158</v>
      </c>
      <c r="AC5820" s="49">
        <v>3372</v>
      </c>
      <c r="AD5820" s="49">
        <v>61</v>
      </c>
      <c r="AE5820" s="49">
        <v>2373</v>
      </c>
      <c r="AF5820" s="49">
        <v>8158</v>
      </c>
      <c r="AG5820" s="49">
        <v>340</v>
      </c>
      <c r="AH5820" s="49">
        <v>1436</v>
      </c>
      <c r="AI5820" s="49">
        <v>2702</v>
      </c>
      <c r="AJ5820" s="49">
        <v>29</v>
      </c>
      <c r="AK5820" s="49">
        <v>234</v>
      </c>
      <c r="AL5820" s="49">
        <v>860</v>
      </c>
      <c r="AM5820" s="49">
        <v>518</v>
      </c>
      <c r="AN5820" s="49">
        <v>51</v>
      </c>
      <c r="AO5820" s="49">
        <v>1988</v>
      </c>
    </row>
    <row r="5821" spans="1:41" ht="12" hidden="1" customHeight="1" x14ac:dyDescent="0.3">
      <c r="A5821" s="48" t="str">
        <f t="shared" si="255"/>
        <v>2024</v>
      </c>
      <c r="B5821" s="48" t="str">
        <f t="shared" si="256"/>
        <v>heinäkuu</v>
      </c>
      <c r="C5821" s="51" t="s">
        <v>300</v>
      </c>
      <c r="D5821" s="51" t="s">
        <v>68</v>
      </c>
      <c r="E5821" s="49">
        <v>147</v>
      </c>
      <c r="F5821" s="49">
        <v>841</v>
      </c>
      <c r="G5821" s="50">
        <v>17.5</v>
      </c>
      <c r="H5821" s="49">
        <v>1291</v>
      </c>
      <c r="I5821" s="49">
        <v>1144</v>
      </c>
      <c r="J5821" s="49">
        <v>72</v>
      </c>
      <c r="K5821" s="49">
        <v>75</v>
      </c>
      <c r="L5821" s="49">
        <v>436</v>
      </c>
      <c r="M5821" s="49">
        <v>405</v>
      </c>
      <c r="N5821" s="49">
        <v>17</v>
      </c>
      <c r="O5821" s="49">
        <v>14</v>
      </c>
      <c r="P5821" s="49">
        <v>147</v>
      </c>
      <c r="Q5821" s="49" t="s">
        <v>43</v>
      </c>
      <c r="R5821" s="49">
        <v>37</v>
      </c>
      <c r="S5821" s="49">
        <v>52</v>
      </c>
      <c r="T5821" s="49" t="s">
        <v>43</v>
      </c>
      <c r="U5821" s="49">
        <v>5</v>
      </c>
      <c r="V5821" s="49">
        <v>12</v>
      </c>
      <c r="W5821" s="49">
        <v>7</v>
      </c>
      <c r="X5821" s="49" t="s">
        <v>43</v>
      </c>
      <c r="Y5821" s="49">
        <v>28</v>
      </c>
      <c r="Z5821" s="49">
        <v>1099</v>
      </c>
      <c r="AA5821" s="49">
        <v>14</v>
      </c>
      <c r="AB5821" s="49">
        <v>178</v>
      </c>
      <c r="AC5821" s="49">
        <v>391</v>
      </c>
      <c r="AD5821" s="49">
        <v>7</v>
      </c>
      <c r="AE5821" s="49">
        <v>38</v>
      </c>
      <c r="AF5821" s="49">
        <v>178</v>
      </c>
      <c r="AG5821" s="49" t="s">
        <v>43</v>
      </c>
      <c r="AH5821" s="49">
        <v>40</v>
      </c>
      <c r="AI5821" s="49">
        <v>67</v>
      </c>
      <c r="AJ5821" s="49" t="s">
        <v>43</v>
      </c>
      <c r="AK5821" s="49">
        <v>8</v>
      </c>
      <c r="AL5821" s="49">
        <v>14</v>
      </c>
      <c r="AM5821" s="49">
        <v>9</v>
      </c>
      <c r="AN5821" s="49" t="s">
        <v>43</v>
      </c>
      <c r="AO5821" s="49">
        <v>32</v>
      </c>
    </row>
    <row r="5822" spans="1:41" ht="12" hidden="1" customHeight="1" x14ac:dyDescent="0.3">
      <c r="A5822" s="2" t="str">
        <f t="shared" ref="A5822:A5847" si="257">LEFT(C5822,4)</f>
        <v>2024</v>
      </c>
      <c r="B5822" s="2" t="str">
        <f t="shared" ref="B5822:B5847" si="258">MID(C5822,6,99)</f>
        <v>elokuu</v>
      </c>
      <c r="C5822" s="7" t="s">
        <v>301</v>
      </c>
      <c r="D5822" s="7" t="s">
        <v>42</v>
      </c>
      <c r="E5822" s="6">
        <v>13</v>
      </c>
      <c r="F5822" s="6">
        <v>78</v>
      </c>
      <c r="G5822" s="24">
        <v>16.7</v>
      </c>
      <c r="H5822" s="6">
        <v>161</v>
      </c>
      <c r="I5822" s="6">
        <v>148</v>
      </c>
      <c r="J5822" s="6">
        <v>8</v>
      </c>
      <c r="K5822" s="6">
        <v>5</v>
      </c>
      <c r="L5822" s="6">
        <v>42</v>
      </c>
      <c r="M5822" s="6">
        <v>39</v>
      </c>
      <c r="N5822" s="6" t="s">
        <v>43</v>
      </c>
      <c r="O5822" s="6" t="s">
        <v>43</v>
      </c>
      <c r="P5822" s="6">
        <v>13</v>
      </c>
      <c r="Q5822" s="6" t="s">
        <v>43</v>
      </c>
      <c r="R5822" s="6" t="s">
        <v>43</v>
      </c>
      <c r="S5822" s="6" t="s">
        <v>43</v>
      </c>
      <c r="T5822" s="6">
        <v>0</v>
      </c>
      <c r="U5822" s="6" t="s">
        <v>43</v>
      </c>
      <c r="V5822" s="6">
        <v>0</v>
      </c>
      <c r="W5822" s="6">
        <v>0</v>
      </c>
      <c r="X5822" s="6">
        <v>0</v>
      </c>
      <c r="Y5822" s="6" t="s">
        <v>43</v>
      </c>
      <c r="Z5822" s="6">
        <v>139</v>
      </c>
      <c r="AA5822" s="6" t="s">
        <v>43</v>
      </c>
      <c r="AB5822" s="6">
        <v>20</v>
      </c>
      <c r="AC5822" s="6">
        <v>38</v>
      </c>
      <c r="AD5822" s="6">
        <v>0</v>
      </c>
      <c r="AE5822" s="6" t="s">
        <v>43</v>
      </c>
      <c r="AF5822" s="6">
        <v>20</v>
      </c>
      <c r="AG5822" s="6" t="s">
        <v>43</v>
      </c>
      <c r="AH5822" s="6" t="s">
        <v>43</v>
      </c>
      <c r="AI5822" s="6">
        <v>8</v>
      </c>
      <c r="AJ5822" s="6">
        <v>0</v>
      </c>
      <c r="AK5822" s="6" t="s">
        <v>43</v>
      </c>
      <c r="AL5822" s="6">
        <v>0</v>
      </c>
      <c r="AM5822" s="6" t="s">
        <v>43</v>
      </c>
      <c r="AN5822" s="6">
        <v>0</v>
      </c>
      <c r="AO5822" s="6" t="s">
        <v>43</v>
      </c>
    </row>
    <row r="5823" spans="1:41" ht="12" hidden="1" customHeight="1" x14ac:dyDescent="0.3">
      <c r="A5823" s="2" t="str">
        <f t="shared" si="257"/>
        <v>2024</v>
      </c>
      <c r="B5823" s="2" t="str">
        <f t="shared" si="258"/>
        <v>elokuu</v>
      </c>
      <c r="C5823" s="7" t="s">
        <v>301</v>
      </c>
      <c r="D5823" s="7" t="s">
        <v>44</v>
      </c>
      <c r="E5823" s="6">
        <v>5175</v>
      </c>
      <c r="F5823" s="6">
        <v>24079</v>
      </c>
      <c r="G5823" s="24">
        <v>21.5</v>
      </c>
      <c r="H5823" s="6">
        <v>16257</v>
      </c>
      <c r="I5823" s="6">
        <v>11082</v>
      </c>
      <c r="J5823" s="6">
        <v>1014</v>
      </c>
      <c r="K5823" s="6">
        <v>4161</v>
      </c>
      <c r="L5823" s="6">
        <v>5407</v>
      </c>
      <c r="M5823" s="6">
        <v>4243</v>
      </c>
      <c r="N5823" s="6">
        <v>275</v>
      </c>
      <c r="O5823" s="6">
        <v>889</v>
      </c>
      <c r="P5823" s="6">
        <v>5175</v>
      </c>
      <c r="Q5823" s="6">
        <v>161</v>
      </c>
      <c r="R5823" s="6">
        <v>598</v>
      </c>
      <c r="S5823" s="6">
        <v>1158</v>
      </c>
      <c r="T5823" s="6">
        <v>15</v>
      </c>
      <c r="U5823" s="6">
        <v>104</v>
      </c>
      <c r="V5823" s="6">
        <v>848</v>
      </c>
      <c r="W5823" s="6">
        <v>696</v>
      </c>
      <c r="X5823" s="6">
        <v>72</v>
      </c>
      <c r="Y5823" s="6">
        <v>1523</v>
      </c>
      <c r="Z5823" s="6">
        <v>8759</v>
      </c>
      <c r="AA5823" s="6">
        <v>423</v>
      </c>
      <c r="AB5823" s="6">
        <v>7075</v>
      </c>
      <c r="AC5823" s="6">
        <v>3326</v>
      </c>
      <c r="AD5823" s="6">
        <v>173</v>
      </c>
      <c r="AE5823" s="6">
        <v>1908</v>
      </c>
      <c r="AF5823" s="6">
        <v>7075</v>
      </c>
      <c r="AG5823" s="6">
        <v>216</v>
      </c>
      <c r="AH5823" s="6">
        <v>814</v>
      </c>
      <c r="AI5823" s="6">
        <v>1905</v>
      </c>
      <c r="AJ5823" s="6">
        <v>20</v>
      </c>
      <c r="AK5823" s="6">
        <v>173</v>
      </c>
      <c r="AL5823" s="6">
        <v>1119</v>
      </c>
      <c r="AM5823" s="6">
        <v>929</v>
      </c>
      <c r="AN5823" s="6">
        <v>116</v>
      </c>
      <c r="AO5823" s="6">
        <v>1783</v>
      </c>
    </row>
    <row r="5824" spans="1:41" ht="12" hidden="1" customHeight="1" x14ac:dyDescent="0.3">
      <c r="A5824" s="2" t="str">
        <f t="shared" si="257"/>
        <v>2024</v>
      </c>
      <c r="B5824" s="2" t="str">
        <f t="shared" si="258"/>
        <v>elokuu</v>
      </c>
      <c r="C5824" s="7" t="s">
        <v>301</v>
      </c>
      <c r="D5824" s="7" t="s">
        <v>45</v>
      </c>
      <c r="E5824" s="6">
        <v>23</v>
      </c>
      <c r="F5824" s="6">
        <v>150</v>
      </c>
      <c r="G5824" s="24">
        <v>15.3</v>
      </c>
      <c r="H5824" s="6">
        <v>282</v>
      </c>
      <c r="I5824" s="6">
        <v>259</v>
      </c>
      <c r="J5824" s="6">
        <v>5</v>
      </c>
      <c r="K5824" s="6">
        <v>18</v>
      </c>
      <c r="L5824" s="6">
        <v>147</v>
      </c>
      <c r="M5824" s="6">
        <v>141</v>
      </c>
      <c r="N5824" s="6" t="s">
        <v>43</v>
      </c>
      <c r="O5824" s="6" t="s">
        <v>43</v>
      </c>
      <c r="P5824" s="6">
        <v>23</v>
      </c>
      <c r="Q5824" s="6" t="s">
        <v>43</v>
      </c>
      <c r="R5824" s="6">
        <v>5</v>
      </c>
      <c r="S5824" s="6">
        <v>7</v>
      </c>
      <c r="T5824" s="6" t="s">
        <v>43</v>
      </c>
      <c r="U5824" s="6">
        <v>0</v>
      </c>
      <c r="V5824" s="6" t="s">
        <v>43</v>
      </c>
      <c r="W5824" s="6">
        <v>0</v>
      </c>
      <c r="X5824" s="6">
        <v>0</v>
      </c>
      <c r="Y5824" s="6">
        <v>7</v>
      </c>
      <c r="Z5824" s="6">
        <v>184</v>
      </c>
      <c r="AA5824" s="6">
        <v>67</v>
      </c>
      <c r="AB5824" s="6">
        <v>31</v>
      </c>
      <c r="AC5824" s="6">
        <v>107</v>
      </c>
      <c r="AD5824" s="6">
        <v>29</v>
      </c>
      <c r="AE5824" s="6">
        <v>11</v>
      </c>
      <c r="AF5824" s="6">
        <v>31</v>
      </c>
      <c r="AG5824" s="6" t="s">
        <v>43</v>
      </c>
      <c r="AH5824" s="6">
        <v>7</v>
      </c>
      <c r="AI5824" s="6">
        <v>10</v>
      </c>
      <c r="AJ5824" s="6" t="s">
        <v>43</v>
      </c>
      <c r="AK5824" s="6" t="s">
        <v>43</v>
      </c>
      <c r="AL5824" s="6" t="s">
        <v>43</v>
      </c>
      <c r="AM5824" s="6" t="s">
        <v>43</v>
      </c>
      <c r="AN5824" s="6">
        <v>0</v>
      </c>
      <c r="AO5824" s="6">
        <v>8</v>
      </c>
    </row>
    <row r="5825" spans="1:41" ht="12" hidden="1" customHeight="1" x14ac:dyDescent="0.3">
      <c r="A5825" s="2" t="str">
        <f t="shared" si="257"/>
        <v>2024</v>
      </c>
      <c r="B5825" s="2" t="str">
        <f t="shared" si="258"/>
        <v>elokuu</v>
      </c>
      <c r="C5825" s="7" t="s">
        <v>301</v>
      </c>
      <c r="D5825" s="7" t="s">
        <v>46</v>
      </c>
      <c r="E5825" s="6">
        <v>9604</v>
      </c>
      <c r="F5825" s="6">
        <v>40370</v>
      </c>
      <c r="G5825" s="24">
        <v>23.8</v>
      </c>
      <c r="H5825" s="6">
        <v>42188</v>
      </c>
      <c r="I5825" s="6">
        <v>32584</v>
      </c>
      <c r="J5825" s="6">
        <v>2303</v>
      </c>
      <c r="K5825" s="6">
        <v>7301</v>
      </c>
      <c r="L5825" s="6">
        <v>16965</v>
      </c>
      <c r="M5825" s="6">
        <v>14035</v>
      </c>
      <c r="N5825" s="6">
        <v>819</v>
      </c>
      <c r="O5825" s="6">
        <v>2111</v>
      </c>
      <c r="P5825" s="6">
        <v>9604</v>
      </c>
      <c r="Q5825" s="6">
        <v>335</v>
      </c>
      <c r="R5825" s="6">
        <v>1347</v>
      </c>
      <c r="S5825" s="6">
        <v>2376</v>
      </c>
      <c r="T5825" s="6">
        <v>29</v>
      </c>
      <c r="U5825" s="6">
        <v>208</v>
      </c>
      <c r="V5825" s="6">
        <v>1349</v>
      </c>
      <c r="W5825" s="6">
        <v>1056</v>
      </c>
      <c r="X5825" s="6">
        <v>111</v>
      </c>
      <c r="Y5825" s="6">
        <v>2793</v>
      </c>
      <c r="Z5825" s="6">
        <v>26852</v>
      </c>
      <c r="AA5825" s="6">
        <v>978</v>
      </c>
      <c r="AB5825" s="6">
        <v>14358</v>
      </c>
      <c r="AC5825" s="6">
        <v>11401</v>
      </c>
      <c r="AD5825" s="6">
        <v>372</v>
      </c>
      <c r="AE5825" s="6">
        <v>5192</v>
      </c>
      <c r="AF5825" s="6">
        <v>14358</v>
      </c>
      <c r="AG5825" s="6">
        <v>525</v>
      </c>
      <c r="AH5825" s="6">
        <v>1949</v>
      </c>
      <c r="AI5825" s="6">
        <v>4280</v>
      </c>
      <c r="AJ5825" s="6">
        <v>44</v>
      </c>
      <c r="AK5825" s="6">
        <v>368</v>
      </c>
      <c r="AL5825" s="6">
        <v>1915</v>
      </c>
      <c r="AM5825" s="6">
        <v>1602</v>
      </c>
      <c r="AN5825" s="6">
        <v>190</v>
      </c>
      <c r="AO5825" s="6">
        <v>3485</v>
      </c>
    </row>
    <row r="5826" spans="1:41" ht="12" hidden="1" customHeight="1" x14ac:dyDescent="0.3">
      <c r="A5826" s="2" t="str">
        <f t="shared" si="257"/>
        <v>2024</v>
      </c>
      <c r="B5826" s="2" t="str">
        <f t="shared" si="258"/>
        <v>elokuu</v>
      </c>
      <c r="C5826" s="7" t="s">
        <v>301</v>
      </c>
      <c r="D5826" s="7" t="s">
        <v>47</v>
      </c>
      <c r="E5826" s="6">
        <v>346</v>
      </c>
      <c r="F5826" s="6">
        <v>1184</v>
      </c>
      <c r="G5826" s="24">
        <v>29.2</v>
      </c>
      <c r="H5826" s="6">
        <v>2429</v>
      </c>
      <c r="I5826" s="6">
        <v>2083</v>
      </c>
      <c r="J5826" s="6">
        <v>75</v>
      </c>
      <c r="K5826" s="6">
        <v>271</v>
      </c>
      <c r="L5826" s="6">
        <v>1012</v>
      </c>
      <c r="M5826" s="6">
        <v>896</v>
      </c>
      <c r="N5826" s="6">
        <v>30</v>
      </c>
      <c r="O5826" s="6">
        <v>86</v>
      </c>
      <c r="P5826" s="6">
        <v>346</v>
      </c>
      <c r="Q5826" s="6">
        <v>30</v>
      </c>
      <c r="R5826" s="6">
        <v>55</v>
      </c>
      <c r="S5826" s="6">
        <v>83</v>
      </c>
      <c r="T5826" s="6">
        <v>0</v>
      </c>
      <c r="U5826" s="6" t="s">
        <v>43</v>
      </c>
      <c r="V5826" s="6">
        <v>32</v>
      </c>
      <c r="W5826" s="6">
        <v>20</v>
      </c>
      <c r="X5826" s="6" t="s">
        <v>43</v>
      </c>
      <c r="Y5826" s="6">
        <v>120</v>
      </c>
      <c r="Z5826" s="6">
        <v>2007</v>
      </c>
      <c r="AA5826" s="6">
        <v>9</v>
      </c>
      <c r="AB5826" s="6">
        <v>413</v>
      </c>
      <c r="AC5826" s="6">
        <v>865</v>
      </c>
      <c r="AD5826" s="6" t="s">
        <v>43</v>
      </c>
      <c r="AE5826" s="6">
        <v>145</v>
      </c>
      <c r="AF5826" s="6">
        <v>413</v>
      </c>
      <c r="AG5826" s="6">
        <v>33</v>
      </c>
      <c r="AH5826" s="6">
        <v>67</v>
      </c>
      <c r="AI5826" s="6">
        <v>112</v>
      </c>
      <c r="AJ5826" s="6" t="s">
        <v>43</v>
      </c>
      <c r="AK5826" s="6">
        <v>7</v>
      </c>
      <c r="AL5826" s="6">
        <v>41</v>
      </c>
      <c r="AM5826" s="6">
        <v>27</v>
      </c>
      <c r="AN5826" s="6" t="s">
        <v>43</v>
      </c>
      <c r="AO5826" s="6">
        <v>124</v>
      </c>
    </row>
    <row r="5827" spans="1:41" ht="12" hidden="1" customHeight="1" x14ac:dyDescent="0.3">
      <c r="A5827" s="2" t="str">
        <f t="shared" si="257"/>
        <v>2024</v>
      </c>
      <c r="B5827" s="2" t="str">
        <f t="shared" si="258"/>
        <v>elokuu</v>
      </c>
      <c r="C5827" s="7" t="s">
        <v>301</v>
      </c>
      <c r="D5827" s="7" t="s">
        <v>48</v>
      </c>
      <c r="E5827" s="6">
        <v>13</v>
      </c>
      <c r="F5827" s="6">
        <v>112</v>
      </c>
      <c r="G5827" s="24">
        <v>11.6</v>
      </c>
      <c r="H5827" s="6">
        <v>128</v>
      </c>
      <c r="I5827" s="6">
        <v>115</v>
      </c>
      <c r="J5827" s="6">
        <v>7</v>
      </c>
      <c r="K5827" s="6">
        <v>6</v>
      </c>
      <c r="L5827" s="6">
        <v>55</v>
      </c>
      <c r="M5827" s="6">
        <v>50</v>
      </c>
      <c r="N5827" s="6" t="s">
        <v>43</v>
      </c>
      <c r="O5827" s="6" t="s">
        <v>43</v>
      </c>
      <c r="P5827" s="6">
        <v>13</v>
      </c>
      <c r="Q5827" s="6">
        <v>0</v>
      </c>
      <c r="R5827" s="6" t="s">
        <v>43</v>
      </c>
      <c r="S5827" s="6" t="s">
        <v>43</v>
      </c>
      <c r="T5827" s="6">
        <v>0</v>
      </c>
      <c r="U5827" s="6">
        <v>0</v>
      </c>
      <c r="V5827" s="6" t="s">
        <v>43</v>
      </c>
      <c r="W5827" s="6" t="s">
        <v>43</v>
      </c>
      <c r="X5827" s="6">
        <v>0</v>
      </c>
      <c r="Y5827" s="6" t="s">
        <v>43</v>
      </c>
      <c r="Z5827" s="6">
        <v>80</v>
      </c>
      <c r="AA5827" s="6">
        <v>30</v>
      </c>
      <c r="AB5827" s="6">
        <v>18</v>
      </c>
      <c r="AC5827" s="6">
        <v>34</v>
      </c>
      <c r="AD5827" s="6">
        <v>13</v>
      </c>
      <c r="AE5827" s="6">
        <v>8</v>
      </c>
      <c r="AF5827" s="6">
        <v>18</v>
      </c>
      <c r="AG5827" s="6">
        <v>0</v>
      </c>
      <c r="AH5827" s="6" t="s">
        <v>43</v>
      </c>
      <c r="AI5827" s="6">
        <v>8</v>
      </c>
      <c r="AJ5827" s="6">
        <v>0</v>
      </c>
      <c r="AK5827" s="6">
        <v>0</v>
      </c>
      <c r="AL5827" s="6" t="s">
        <v>43</v>
      </c>
      <c r="AM5827" s="6" t="s">
        <v>43</v>
      </c>
      <c r="AN5827" s="6">
        <v>0</v>
      </c>
      <c r="AO5827" s="6" t="s">
        <v>43</v>
      </c>
    </row>
    <row r="5828" spans="1:41" ht="12" hidden="1" customHeight="1" x14ac:dyDescent="0.3">
      <c r="A5828" s="2" t="str">
        <f t="shared" si="257"/>
        <v>2024</v>
      </c>
      <c r="B5828" s="2" t="str">
        <f t="shared" si="258"/>
        <v>elokuu</v>
      </c>
      <c r="C5828" s="7" t="s">
        <v>301</v>
      </c>
      <c r="D5828" s="7" t="s">
        <v>49</v>
      </c>
      <c r="E5828" s="6">
        <v>457</v>
      </c>
      <c r="F5828" s="6">
        <v>1221</v>
      </c>
      <c r="G5828" s="24">
        <v>37.4</v>
      </c>
      <c r="H5828" s="6">
        <v>2656</v>
      </c>
      <c r="I5828" s="6">
        <v>2199</v>
      </c>
      <c r="J5828" s="6">
        <v>137</v>
      </c>
      <c r="K5828" s="6">
        <v>320</v>
      </c>
      <c r="L5828" s="6">
        <v>1070</v>
      </c>
      <c r="M5828" s="6">
        <v>909</v>
      </c>
      <c r="N5828" s="6">
        <v>51</v>
      </c>
      <c r="O5828" s="6">
        <v>110</v>
      </c>
      <c r="P5828" s="6">
        <v>457</v>
      </c>
      <c r="Q5828" s="6">
        <v>22</v>
      </c>
      <c r="R5828" s="6">
        <v>87</v>
      </c>
      <c r="S5828" s="6">
        <v>163</v>
      </c>
      <c r="T5828" s="6" t="s">
        <v>43</v>
      </c>
      <c r="U5828" s="6">
        <v>14</v>
      </c>
      <c r="V5828" s="6">
        <v>46</v>
      </c>
      <c r="W5828" s="6">
        <v>30</v>
      </c>
      <c r="X5828" s="6" t="s">
        <v>43</v>
      </c>
      <c r="Y5828" s="6">
        <v>93</v>
      </c>
      <c r="Z5828" s="6">
        <v>2094</v>
      </c>
      <c r="AA5828" s="6">
        <v>16</v>
      </c>
      <c r="AB5828" s="6">
        <v>546</v>
      </c>
      <c r="AC5828" s="6">
        <v>856</v>
      </c>
      <c r="AD5828" s="6">
        <v>6</v>
      </c>
      <c r="AE5828" s="6">
        <v>208</v>
      </c>
      <c r="AF5828" s="6">
        <v>546</v>
      </c>
      <c r="AG5828" s="6">
        <v>23</v>
      </c>
      <c r="AH5828" s="6">
        <v>105</v>
      </c>
      <c r="AI5828" s="6">
        <v>196</v>
      </c>
      <c r="AJ5828" s="6" t="s">
        <v>43</v>
      </c>
      <c r="AK5828" s="6">
        <v>17</v>
      </c>
      <c r="AL5828" s="6">
        <v>57</v>
      </c>
      <c r="AM5828" s="6">
        <v>42</v>
      </c>
      <c r="AN5828" s="6" t="s">
        <v>43</v>
      </c>
      <c r="AO5828" s="6">
        <v>103</v>
      </c>
    </row>
    <row r="5829" spans="1:41" ht="12" hidden="1" customHeight="1" x14ac:dyDescent="0.3">
      <c r="A5829" s="2" t="str">
        <f t="shared" si="257"/>
        <v>2024</v>
      </c>
      <c r="B5829" s="2" t="str">
        <f t="shared" si="258"/>
        <v>elokuu</v>
      </c>
      <c r="C5829" s="7" t="s">
        <v>301</v>
      </c>
      <c r="D5829" s="7" t="s">
        <v>50</v>
      </c>
      <c r="E5829" s="6">
        <v>78</v>
      </c>
      <c r="F5829" s="6">
        <v>296</v>
      </c>
      <c r="G5829" s="24">
        <v>26.4</v>
      </c>
      <c r="H5829" s="6">
        <v>470</v>
      </c>
      <c r="I5829" s="6">
        <v>392</v>
      </c>
      <c r="J5829" s="6">
        <v>36</v>
      </c>
      <c r="K5829" s="6">
        <v>42</v>
      </c>
      <c r="L5829" s="6">
        <v>157</v>
      </c>
      <c r="M5829" s="6">
        <v>140</v>
      </c>
      <c r="N5829" s="6">
        <v>7</v>
      </c>
      <c r="O5829" s="6">
        <v>10</v>
      </c>
      <c r="P5829" s="6">
        <v>78</v>
      </c>
      <c r="Q5829" s="6" t="s">
        <v>43</v>
      </c>
      <c r="R5829" s="6">
        <v>18</v>
      </c>
      <c r="S5829" s="6">
        <v>29</v>
      </c>
      <c r="T5829" s="6" t="s">
        <v>43</v>
      </c>
      <c r="U5829" s="6">
        <v>0</v>
      </c>
      <c r="V5829" s="6">
        <v>7</v>
      </c>
      <c r="W5829" s="6" t="s">
        <v>43</v>
      </c>
      <c r="X5829" s="6" t="s">
        <v>43</v>
      </c>
      <c r="Y5829" s="6">
        <v>15</v>
      </c>
      <c r="Z5829" s="6">
        <v>379</v>
      </c>
      <c r="AA5829" s="6" t="s">
        <v>43</v>
      </c>
      <c r="AB5829" s="6">
        <v>90</v>
      </c>
      <c r="AC5829" s="6">
        <v>136</v>
      </c>
      <c r="AD5829" s="6">
        <v>0</v>
      </c>
      <c r="AE5829" s="6">
        <v>21</v>
      </c>
      <c r="AF5829" s="6">
        <v>90</v>
      </c>
      <c r="AG5829" s="6" t="s">
        <v>43</v>
      </c>
      <c r="AH5829" s="6">
        <v>20</v>
      </c>
      <c r="AI5829" s="6">
        <v>35</v>
      </c>
      <c r="AJ5829" s="6" t="s">
        <v>43</v>
      </c>
      <c r="AK5829" s="6" t="s">
        <v>43</v>
      </c>
      <c r="AL5829" s="6">
        <v>7</v>
      </c>
      <c r="AM5829" s="6" t="s">
        <v>43</v>
      </c>
      <c r="AN5829" s="6" t="s">
        <v>43</v>
      </c>
      <c r="AO5829" s="6">
        <v>16</v>
      </c>
    </row>
    <row r="5830" spans="1:41" ht="12" hidden="1" customHeight="1" x14ac:dyDescent="0.3">
      <c r="A5830" s="2" t="str">
        <f t="shared" si="257"/>
        <v>2024</v>
      </c>
      <c r="B5830" s="2" t="str">
        <f t="shared" si="258"/>
        <v>elokuu</v>
      </c>
      <c r="C5830" s="7" t="s">
        <v>301</v>
      </c>
      <c r="D5830" s="7" t="s">
        <v>51</v>
      </c>
      <c r="E5830" s="6">
        <v>72</v>
      </c>
      <c r="F5830" s="6">
        <v>359</v>
      </c>
      <c r="G5830" s="24">
        <v>20.100000000000001</v>
      </c>
      <c r="H5830" s="6">
        <v>324</v>
      </c>
      <c r="I5830" s="6">
        <v>252</v>
      </c>
      <c r="J5830" s="6">
        <v>6</v>
      </c>
      <c r="K5830" s="6">
        <v>66</v>
      </c>
      <c r="L5830" s="6">
        <v>115</v>
      </c>
      <c r="M5830" s="6">
        <v>91</v>
      </c>
      <c r="N5830" s="6" t="s">
        <v>43</v>
      </c>
      <c r="O5830" s="6" t="s">
        <v>43</v>
      </c>
      <c r="P5830" s="6">
        <v>72</v>
      </c>
      <c r="Q5830" s="6">
        <v>5</v>
      </c>
      <c r="R5830" s="6">
        <v>9</v>
      </c>
      <c r="S5830" s="6">
        <v>11</v>
      </c>
      <c r="T5830" s="6">
        <v>0</v>
      </c>
      <c r="U5830" s="6" t="s">
        <v>43</v>
      </c>
      <c r="V5830" s="6">
        <v>13</v>
      </c>
      <c r="W5830" s="6">
        <v>9</v>
      </c>
      <c r="X5830" s="6" t="s">
        <v>43</v>
      </c>
      <c r="Y5830" s="6">
        <v>23</v>
      </c>
      <c r="Z5830" s="6">
        <v>203</v>
      </c>
      <c r="AA5830" s="6">
        <v>33</v>
      </c>
      <c r="AB5830" s="6">
        <v>88</v>
      </c>
      <c r="AC5830" s="6">
        <v>73</v>
      </c>
      <c r="AD5830" s="6">
        <v>12</v>
      </c>
      <c r="AE5830" s="6">
        <v>30</v>
      </c>
      <c r="AF5830" s="6">
        <v>88</v>
      </c>
      <c r="AG5830" s="6">
        <v>5</v>
      </c>
      <c r="AH5830" s="6">
        <v>10</v>
      </c>
      <c r="AI5830" s="6">
        <v>16</v>
      </c>
      <c r="AJ5830" s="6">
        <v>0</v>
      </c>
      <c r="AK5830" s="6" t="s">
        <v>43</v>
      </c>
      <c r="AL5830" s="6">
        <v>16</v>
      </c>
      <c r="AM5830" s="6">
        <v>14</v>
      </c>
      <c r="AN5830" s="6" t="s">
        <v>43</v>
      </c>
      <c r="AO5830" s="6">
        <v>24</v>
      </c>
    </row>
    <row r="5831" spans="1:41" ht="12" hidden="1" customHeight="1" x14ac:dyDescent="0.3">
      <c r="A5831" s="2" t="str">
        <f t="shared" si="257"/>
        <v>2024</v>
      </c>
      <c r="B5831" s="2" t="str">
        <f t="shared" si="258"/>
        <v>elokuu</v>
      </c>
      <c r="C5831" s="7" t="s">
        <v>301</v>
      </c>
      <c r="D5831" s="7" t="s">
        <v>52</v>
      </c>
      <c r="E5831" s="6">
        <v>540</v>
      </c>
      <c r="F5831" s="6">
        <v>2149</v>
      </c>
      <c r="G5831" s="24">
        <v>25.1</v>
      </c>
      <c r="H5831" s="6">
        <v>2257</v>
      </c>
      <c r="I5831" s="6">
        <v>1717</v>
      </c>
      <c r="J5831" s="6">
        <v>202</v>
      </c>
      <c r="K5831" s="6">
        <v>338</v>
      </c>
      <c r="L5831" s="6">
        <v>788</v>
      </c>
      <c r="M5831" s="6">
        <v>662</v>
      </c>
      <c r="N5831" s="6">
        <v>52</v>
      </c>
      <c r="O5831" s="6">
        <v>74</v>
      </c>
      <c r="P5831" s="6">
        <v>540</v>
      </c>
      <c r="Q5831" s="6">
        <v>39</v>
      </c>
      <c r="R5831" s="6">
        <v>130</v>
      </c>
      <c r="S5831" s="6">
        <v>162</v>
      </c>
      <c r="T5831" s="6" t="s">
        <v>43</v>
      </c>
      <c r="U5831" s="6">
        <v>11</v>
      </c>
      <c r="V5831" s="6">
        <v>33</v>
      </c>
      <c r="W5831" s="6">
        <v>24</v>
      </c>
      <c r="X5831" s="6" t="s">
        <v>43</v>
      </c>
      <c r="Y5831" s="6">
        <v>135</v>
      </c>
      <c r="Z5831" s="6">
        <v>1596</v>
      </c>
      <c r="AA5831" s="6">
        <v>8</v>
      </c>
      <c r="AB5831" s="6">
        <v>653</v>
      </c>
      <c r="AC5831" s="6">
        <v>617</v>
      </c>
      <c r="AD5831" s="6" t="s">
        <v>43</v>
      </c>
      <c r="AE5831" s="6">
        <v>170</v>
      </c>
      <c r="AF5831" s="6">
        <v>653</v>
      </c>
      <c r="AG5831" s="6">
        <v>49</v>
      </c>
      <c r="AH5831" s="6">
        <v>140</v>
      </c>
      <c r="AI5831" s="6">
        <v>212</v>
      </c>
      <c r="AJ5831" s="6" t="s">
        <v>43</v>
      </c>
      <c r="AK5831" s="6">
        <v>15</v>
      </c>
      <c r="AL5831" s="6">
        <v>50</v>
      </c>
      <c r="AM5831" s="6">
        <v>33</v>
      </c>
      <c r="AN5831" s="6" t="s">
        <v>43</v>
      </c>
      <c r="AO5831" s="6">
        <v>147</v>
      </c>
    </row>
    <row r="5832" spans="1:41" ht="12" hidden="1" customHeight="1" x14ac:dyDescent="0.3">
      <c r="A5832" s="2" t="str">
        <f t="shared" si="257"/>
        <v>2024</v>
      </c>
      <c r="B5832" s="2" t="str">
        <f t="shared" si="258"/>
        <v>elokuu</v>
      </c>
      <c r="C5832" s="7" t="s">
        <v>301</v>
      </c>
      <c r="D5832" s="7" t="s">
        <v>53</v>
      </c>
      <c r="E5832" s="6">
        <v>401</v>
      </c>
      <c r="F5832" s="6">
        <v>1811</v>
      </c>
      <c r="G5832" s="24">
        <v>22.1</v>
      </c>
      <c r="H5832" s="6">
        <v>1864</v>
      </c>
      <c r="I5832" s="6">
        <v>1463</v>
      </c>
      <c r="J5832" s="6">
        <v>144</v>
      </c>
      <c r="K5832" s="6">
        <v>257</v>
      </c>
      <c r="L5832" s="6">
        <v>658</v>
      </c>
      <c r="M5832" s="6">
        <v>556</v>
      </c>
      <c r="N5832" s="6">
        <v>48</v>
      </c>
      <c r="O5832" s="6">
        <v>54</v>
      </c>
      <c r="P5832" s="6">
        <v>401</v>
      </c>
      <c r="Q5832" s="6">
        <v>8</v>
      </c>
      <c r="R5832" s="6">
        <v>68</v>
      </c>
      <c r="S5832" s="6">
        <v>126</v>
      </c>
      <c r="T5832" s="6" t="s">
        <v>43</v>
      </c>
      <c r="U5832" s="6">
        <v>13</v>
      </c>
      <c r="V5832" s="6">
        <v>43</v>
      </c>
      <c r="W5832" s="6">
        <v>46</v>
      </c>
      <c r="X5832" s="6" t="s">
        <v>43</v>
      </c>
      <c r="Y5832" s="6">
        <v>88</v>
      </c>
      <c r="Z5832" s="6">
        <v>1259</v>
      </c>
      <c r="AA5832" s="6">
        <v>131</v>
      </c>
      <c r="AB5832" s="6">
        <v>474</v>
      </c>
      <c r="AC5832" s="6">
        <v>481</v>
      </c>
      <c r="AD5832" s="6">
        <v>44</v>
      </c>
      <c r="AE5832" s="6">
        <v>133</v>
      </c>
      <c r="AF5832" s="6">
        <v>474</v>
      </c>
      <c r="AG5832" s="6">
        <v>11</v>
      </c>
      <c r="AH5832" s="6">
        <v>83</v>
      </c>
      <c r="AI5832" s="6">
        <v>149</v>
      </c>
      <c r="AJ5832" s="6" t="s">
        <v>43</v>
      </c>
      <c r="AK5832" s="6">
        <v>19</v>
      </c>
      <c r="AL5832" s="6">
        <v>51</v>
      </c>
      <c r="AM5832" s="6">
        <v>57</v>
      </c>
      <c r="AN5832" s="6" t="s">
        <v>43</v>
      </c>
      <c r="AO5832" s="6">
        <v>94</v>
      </c>
    </row>
    <row r="5833" spans="1:41" ht="12" hidden="1" customHeight="1" x14ac:dyDescent="0.3">
      <c r="A5833" s="2" t="str">
        <f t="shared" si="257"/>
        <v>2024</v>
      </c>
      <c r="B5833" s="2" t="str">
        <f t="shared" si="258"/>
        <v>elokuu</v>
      </c>
      <c r="C5833" s="7" t="s">
        <v>301</v>
      </c>
      <c r="D5833" s="7" t="s">
        <v>54</v>
      </c>
      <c r="E5833" s="6">
        <v>11</v>
      </c>
      <c r="F5833" s="6">
        <v>86</v>
      </c>
      <c r="G5833" s="24">
        <v>12.8</v>
      </c>
      <c r="H5833" s="6">
        <v>98</v>
      </c>
      <c r="I5833" s="6">
        <v>87</v>
      </c>
      <c r="J5833" s="6">
        <v>5</v>
      </c>
      <c r="K5833" s="6">
        <v>6</v>
      </c>
      <c r="L5833" s="6">
        <v>38</v>
      </c>
      <c r="M5833" s="6">
        <v>35</v>
      </c>
      <c r="N5833" s="6" t="s">
        <v>43</v>
      </c>
      <c r="O5833" s="6" t="s">
        <v>43</v>
      </c>
      <c r="P5833" s="6">
        <v>11</v>
      </c>
      <c r="Q5833" s="6">
        <v>0</v>
      </c>
      <c r="R5833" s="6" t="s">
        <v>43</v>
      </c>
      <c r="S5833" s="6" t="s">
        <v>43</v>
      </c>
      <c r="T5833" s="6">
        <v>0</v>
      </c>
      <c r="U5833" s="6">
        <v>0</v>
      </c>
      <c r="V5833" s="6">
        <v>0</v>
      </c>
      <c r="W5833" s="6" t="s">
        <v>43</v>
      </c>
      <c r="X5833" s="6">
        <v>0</v>
      </c>
      <c r="Y5833" s="6" t="s">
        <v>43</v>
      </c>
      <c r="Z5833" s="6">
        <v>72</v>
      </c>
      <c r="AA5833" s="6">
        <v>12</v>
      </c>
      <c r="AB5833" s="6">
        <v>14</v>
      </c>
      <c r="AC5833" s="6">
        <v>27</v>
      </c>
      <c r="AD5833" s="6">
        <v>6</v>
      </c>
      <c r="AE5833" s="6">
        <v>5</v>
      </c>
      <c r="AF5833" s="6">
        <v>14</v>
      </c>
      <c r="AG5833" s="6">
        <v>0</v>
      </c>
      <c r="AH5833" s="6" t="s">
        <v>43</v>
      </c>
      <c r="AI5833" s="6" t="s">
        <v>43</v>
      </c>
      <c r="AJ5833" s="6">
        <v>0</v>
      </c>
      <c r="AK5833" s="6">
        <v>0</v>
      </c>
      <c r="AL5833" s="6" t="s">
        <v>43</v>
      </c>
      <c r="AM5833" s="6" t="s">
        <v>43</v>
      </c>
      <c r="AN5833" s="6">
        <v>0</v>
      </c>
      <c r="AO5833" s="6" t="s">
        <v>43</v>
      </c>
    </row>
    <row r="5834" spans="1:41" ht="12" hidden="1" customHeight="1" x14ac:dyDescent="0.3">
      <c r="A5834" s="2" t="str">
        <f t="shared" si="257"/>
        <v>2024</v>
      </c>
      <c r="B5834" s="2" t="str">
        <f t="shared" si="258"/>
        <v>elokuu</v>
      </c>
      <c r="C5834" s="7" t="s">
        <v>301</v>
      </c>
      <c r="D5834" s="7" t="s">
        <v>55</v>
      </c>
      <c r="E5834" s="6">
        <v>201</v>
      </c>
      <c r="F5834" s="6">
        <v>998</v>
      </c>
      <c r="G5834" s="24">
        <v>20.100000000000001</v>
      </c>
      <c r="H5834" s="6">
        <v>1947</v>
      </c>
      <c r="I5834" s="6">
        <v>1746</v>
      </c>
      <c r="J5834" s="6">
        <v>73</v>
      </c>
      <c r="K5834" s="6">
        <v>128</v>
      </c>
      <c r="L5834" s="6">
        <v>722</v>
      </c>
      <c r="M5834" s="6">
        <v>653</v>
      </c>
      <c r="N5834" s="6">
        <v>26</v>
      </c>
      <c r="O5834" s="6">
        <v>43</v>
      </c>
      <c r="P5834" s="6">
        <v>201</v>
      </c>
      <c r="Q5834" s="6" t="s">
        <v>43</v>
      </c>
      <c r="R5834" s="6">
        <v>51</v>
      </c>
      <c r="S5834" s="6">
        <v>60</v>
      </c>
      <c r="T5834" s="6" t="s">
        <v>43</v>
      </c>
      <c r="U5834" s="6">
        <v>5</v>
      </c>
      <c r="V5834" s="6">
        <v>13</v>
      </c>
      <c r="W5834" s="6">
        <v>13</v>
      </c>
      <c r="X5834" s="6">
        <v>0</v>
      </c>
      <c r="Y5834" s="6">
        <v>55</v>
      </c>
      <c r="Z5834" s="6">
        <v>1663</v>
      </c>
      <c r="AA5834" s="6">
        <v>39</v>
      </c>
      <c r="AB5834" s="6">
        <v>245</v>
      </c>
      <c r="AC5834" s="6">
        <v>621</v>
      </c>
      <c r="AD5834" s="6">
        <v>16</v>
      </c>
      <c r="AE5834" s="6">
        <v>85</v>
      </c>
      <c r="AF5834" s="6">
        <v>245</v>
      </c>
      <c r="AG5834" s="6" t="s">
        <v>43</v>
      </c>
      <c r="AH5834" s="6">
        <v>53</v>
      </c>
      <c r="AI5834" s="6">
        <v>80</v>
      </c>
      <c r="AJ5834" s="6" t="s">
        <v>43</v>
      </c>
      <c r="AK5834" s="6">
        <v>7</v>
      </c>
      <c r="AL5834" s="6">
        <v>22</v>
      </c>
      <c r="AM5834" s="6">
        <v>16</v>
      </c>
      <c r="AN5834" s="6" t="s">
        <v>43</v>
      </c>
      <c r="AO5834" s="6">
        <v>61</v>
      </c>
    </row>
    <row r="5835" spans="1:41" ht="12" hidden="1" customHeight="1" x14ac:dyDescent="0.3">
      <c r="A5835" s="2" t="str">
        <f t="shared" si="257"/>
        <v>2024</v>
      </c>
      <c r="B5835" s="2" t="str">
        <f t="shared" si="258"/>
        <v>elokuu</v>
      </c>
      <c r="C5835" s="7" t="s">
        <v>301</v>
      </c>
      <c r="D5835" s="7" t="s">
        <v>56</v>
      </c>
      <c r="E5835" s="6">
        <v>87</v>
      </c>
      <c r="F5835" s="6">
        <v>306</v>
      </c>
      <c r="G5835" s="24">
        <v>28.4</v>
      </c>
      <c r="H5835" s="6">
        <v>652</v>
      </c>
      <c r="I5835" s="6">
        <v>565</v>
      </c>
      <c r="J5835" s="6">
        <v>36</v>
      </c>
      <c r="K5835" s="6">
        <v>51</v>
      </c>
      <c r="L5835" s="6">
        <v>258</v>
      </c>
      <c r="M5835" s="6">
        <v>233</v>
      </c>
      <c r="N5835" s="6">
        <v>11</v>
      </c>
      <c r="O5835" s="6">
        <v>14</v>
      </c>
      <c r="P5835" s="6">
        <v>87</v>
      </c>
      <c r="Q5835" s="6">
        <v>5</v>
      </c>
      <c r="R5835" s="6">
        <v>21</v>
      </c>
      <c r="S5835" s="6">
        <v>21</v>
      </c>
      <c r="T5835" s="6">
        <v>0</v>
      </c>
      <c r="U5835" s="6" t="s">
        <v>43</v>
      </c>
      <c r="V5835" s="6" t="s">
        <v>43</v>
      </c>
      <c r="W5835" s="6">
        <v>9</v>
      </c>
      <c r="X5835" s="6" t="s">
        <v>43</v>
      </c>
      <c r="Y5835" s="6">
        <v>27</v>
      </c>
      <c r="Z5835" s="6">
        <v>402</v>
      </c>
      <c r="AA5835" s="6">
        <v>148</v>
      </c>
      <c r="AB5835" s="6">
        <v>102</v>
      </c>
      <c r="AC5835" s="6">
        <v>159</v>
      </c>
      <c r="AD5835" s="6">
        <v>63</v>
      </c>
      <c r="AE5835" s="6">
        <v>36</v>
      </c>
      <c r="AF5835" s="6">
        <v>102</v>
      </c>
      <c r="AG5835" s="6" t="s">
        <v>43</v>
      </c>
      <c r="AH5835" s="6">
        <v>22</v>
      </c>
      <c r="AI5835" s="6">
        <v>34</v>
      </c>
      <c r="AJ5835" s="6">
        <v>0</v>
      </c>
      <c r="AK5835" s="6" t="s">
        <v>43</v>
      </c>
      <c r="AL5835" s="6" t="s">
        <v>43</v>
      </c>
      <c r="AM5835" s="6">
        <v>11</v>
      </c>
      <c r="AN5835" s="6" t="s">
        <v>43</v>
      </c>
      <c r="AO5835" s="6">
        <v>26</v>
      </c>
    </row>
    <row r="5836" spans="1:41" ht="12" hidden="1" customHeight="1" x14ac:dyDescent="0.3">
      <c r="A5836" s="2" t="str">
        <f t="shared" si="257"/>
        <v>2024</v>
      </c>
      <c r="B5836" s="2" t="str">
        <f t="shared" si="258"/>
        <v>elokuu</v>
      </c>
      <c r="C5836" s="7" t="s">
        <v>301</v>
      </c>
      <c r="D5836" s="7" t="s">
        <v>57</v>
      </c>
      <c r="E5836" s="6" t="s">
        <v>43</v>
      </c>
      <c r="F5836" s="6">
        <v>37</v>
      </c>
      <c r="G5836" s="24" t="s">
        <v>43</v>
      </c>
      <c r="H5836" s="6">
        <v>82</v>
      </c>
      <c r="I5836" s="6">
        <v>79</v>
      </c>
      <c r="J5836" s="6" t="s">
        <v>43</v>
      </c>
      <c r="K5836" s="6" t="s">
        <v>43</v>
      </c>
      <c r="L5836" s="6">
        <v>39</v>
      </c>
      <c r="M5836" s="6">
        <v>36</v>
      </c>
      <c r="N5836" s="6" t="s">
        <v>43</v>
      </c>
      <c r="O5836" s="6" t="s">
        <v>43</v>
      </c>
      <c r="P5836" s="6" t="s">
        <v>43</v>
      </c>
      <c r="Q5836" s="6">
        <v>0</v>
      </c>
      <c r="R5836" s="6" t="s">
        <v>43</v>
      </c>
      <c r="S5836" s="6" t="s">
        <v>43</v>
      </c>
      <c r="T5836" s="6">
        <v>0</v>
      </c>
      <c r="U5836" s="6">
        <v>0</v>
      </c>
      <c r="V5836" s="6">
        <v>0</v>
      </c>
      <c r="W5836" s="6">
        <v>0</v>
      </c>
      <c r="X5836" s="6">
        <v>0</v>
      </c>
      <c r="Y5836" s="6" t="s">
        <v>43</v>
      </c>
      <c r="Z5836" s="6">
        <v>75</v>
      </c>
      <c r="AA5836" s="6" t="s">
        <v>43</v>
      </c>
      <c r="AB5836" s="6">
        <v>5</v>
      </c>
      <c r="AC5836" s="6">
        <v>35</v>
      </c>
      <c r="AD5836" s="6" t="s">
        <v>43</v>
      </c>
      <c r="AE5836" s="6" t="s">
        <v>43</v>
      </c>
      <c r="AF5836" s="6">
        <v>5</v>
      </c>
      <c r="AG5836" s="6">
        <v>0</v>
      </c>
      <c r="AH5836" s="6" t="s">
        <v>43</v>
      </c>
      <c r="AI5836" s="6" t="s">
        <v>43</v>
      </c>
      <c r="AJ5836" s="6" t="s">
        <v>43</v>
      </c>
      <c r="AK5836" s="6">
        <v>0</v>
      </c>
      <c r="AL5836" s="6">
        <v>0</v>
      </c>
      <c r="AM5836" s="6">
        <v>0</v>
      </c>
      <c r="AN5836" s="6">
        <v>0</v>
      </c>
      <c r="AO5836" s="6" t="s">
        <v>43</v>
      </c>
    </row>
    <row r="5837" spans="1:41" ht="12" hidden="1" customHeight="1" x14ac:dyDescent="0.3">
      <c r="A5837" s="2" t="str">
        <f t="shared" si="257"/>
        <v>2024</v>
      </c>
      <c r="B5837" s="2" t="str">
        <f t="shared" si="258"/>
        <v>elokuu</v>
      </c>
      <c r="C5837" s="7" t="s">
        <v>301</v>
      </c>
      <c r="D5837" s="7" t="s">
        <v>58</v>
      </c>
      <c r="E5837" s="6">
        <v>91</v>
      </c>
      <c r="F5837" s="6">
        <v>427</v>
      </c>
      <c r="G5837" s="24">
        <v>21.3</v>
      </c>
      <c r="H5837" s="6">
        <v>756</v>
      </c>
      <c r="I5837" s="6">
        <v>665</v>
      </c>
      <c r="J5837" s="6">
        <v>31</v>
      </c>
      <c r="K5837" s="6">
        <v>60</v>
      </c>
      <c r="L5837" s="6">
        <v>293</v>
      </c>
      <c r="M5837" s="6">
        <v>261</v>
      </c>
      <c r="N5837" s="6">
        <v>12</v>
      </c>
      <c r="O5837" s="6">
        <v>20</v>
      </c>
      <c r="P5837" s="6">
        <v>91</v>
      </c>
      <c r="Q5837" s="6">
        <v>8</v>
      </c>
      <c r="R5837" s="6">
        <v>20</v>
      </c>
      <c r="S5837" s="6">
        <v>28</v>
      </c>
      <c r="T5837" s="6">
        <v>0</v>
      </c>
      <c r="U5837" s="6">
        <v>5</v>
      </c>
      <c r="V5837" s="6">
        <v>6</v>
      </c>
      <c r="W5837" s="6" t="s">
        <v>43</v>
      </c>
      <c r="X5837" s="6" t="s">
        <v>43</v>
      </c>
      <c r="Y5837" s="6">
        <v>17</v>
      </c>
      <c r="Z5837" s="6">
        <v>650</v>
      </c>
      <c r="AA5837" s="6" t="s">
        <v>43</v>
      </c>
      <c r="AB5837" s="6">
        <v>103</v>
      </c>
      <c r="AC5837" s="6">
        <v>253</v>
      </c>
      <c r="AD5837" s="6" t="s">
        <v>43</v>
      </c>
      <c r="AE5837" s="6">
        <v>38</v>
      </c>
      <c r="AF5837" s="6">
        <v>103</v>
      </c>
      <c r="AG5837" s="6">
        <v>9</v>
      </c>
      <c r="AH5837" s="6">
        <v>22</v>
      </c>
      <c r="AI5837" s="6">
        <v>35</v>
      </c>
      <c r="AJ5837" s="6" t="s">
        <v>43</v>
      </c>
      <c r="AK5837" s="6">
        <v>6</v>
      </c>
      <c r="AL5837" s="6">
        <v>6</v>
      </c>
      <c r="AM5837" s="6">
        <v>5</v>
      </c>
      <c r="AN5837" s="6" t="s">
        <v>43</v>
      </c>
      <c r="AO5837" s="6">
        <v>17</v>
      </c>
    </row>
    <row r="5838" spans="1:41" ht="12" hidden="1" customHeight="1" x14ac:dyDescent="0.3">
      <c r="A5838" s="2" t="str">
        <f t="shared" si="257"/>
        <v>2024</v>
      </c>
      <c r="B5838" s="2" t="str">
        <f t="shared" si="258"/>
        <v>elokuu</v>
      </c>
      <c r="C5838" s="7" t="s">
        <v>301</v>
      </c>
      <c r="D5838" s="7" t="s">
        <v>59</v>
      </c>
      <c r="E5838" s="6">
        <v>262</v>
      </c>
      <c r="F5838" s="6">
        <v>1360</v>
      </c>
      <c r="G5838" s="24">
        <v>19.3</v>
      </c>
      <c r="H5838" s="6">
        <v>1721</v>
      </c>
      <c r="I5838" s="6">
        <v>1459</v>
      </c>
      <c r="J5838" s="6">
        <v>118</v>
      </c>
      <c r="K5838" s="6">
        <v>144</v>
      </c>
      <c r="L5838" s="6">
        <v>698</v>
      </c>
      <c r="M5838" s="6">
        <v>613</v>
      </c>
      <c r="N5838" s="6">
        <v>35</v>
      </c>
      <c r="O5838" s="6">
        <v>50</v>
      </c>
      <c r="P5838" s="6">
        <v>262</v>
      </c>
      <c r="Q5838" s="6">
        <v>14</v>
      </c>
      <c r="R5838" s="6">
        <v>64</v>
      </c>
      <c r="S5838" s="6">
        <v>74</v>
      </c>
      <c r="T5838" s="6" t="s">
        <v>43</v>
      </c>
      <c r="U5838" s="6">
        <v>11</v>
      </c>
      <c r="V5838" s="6">
        <v>17</v>
      </c>
      <c r="W5838" s="6">
        <v>12</v>
      </c>
      <c r="X5838" s="6" t="s">
        <v>43</v>
      </c>
      <c r="Y5838" s="6">
        <v>65</v>
      </c>
      <c r="Z5838" s="6">
        <v>1414</v>
      </c>
      <c r="AA5838" s="6">
        <v>16</v>
      </c>
      <c r="AB5838" s="6">
        <v>291</v>
      </c>
      <c r="AC5838" s="6">
        <v>590</v>
      </c>
      <c r="AD5838" s="6">
        <v>7</v>
      </c>
      <c r="AE5838" s="6">
        <v>101</v>
      </c>
      <c r="AF5838" s="6">
        <v>291</v>
      </c>
      <c r="AG5838" s="6">
        <v>13</v>
      </c>
      <c r="AH5838" s="6">
        <v>69</v>
      </c>
      <c r="AI5838" s="6">
        <v>83</v>
      </c>
      <c r="AJ5838" s="6" t="s">
        <v>43</v>
      </c>
      <c r="AK5838" s="6">
        <v>12</v>
      </c>
      <c r="AL5838" s="6">
        <v>20</v>
      </c>
      <c r="AM5838" s="6">
        <v>19</v>
      </c>
      <c r="AN5838" s="6" t="s">
        <v>43</v>
      </c>
      <c r="AO5838" s="6">
        <v>70</v>
      </c>
    </row>
    <row r="5839" spans="1:41" ht="12" hidden="1" customHeight="1" x14ac:dyDescent="0.3">
      <c r="A5839" s="2" t="str">
        <f t="shared" si="257"/>
        <v>2024</v>
      </c>
      <c r="B5839" s="2" t="str">
        <f t="shared" si="258"/>
        <v>elokuu</v>
      </c>
      <c r="C5839" s="7" t="s">
        <v>301</v>
      </c>
      <c r="D5839" s="7" t="s">
        <v>60</v>
      </c>
      <c r="E5839" s="6">
        <v>12</v>
      </c>
      <c r="F5839" s="6">
        <v>87</v>
      </c>
      <c r="G5839" s="24">
        <v>13.8</v>
      </c>
      <c r="H5839" s="6">
        <v>191</v>
      </c>
      <c r="I5839" s="6">
        <v>179</v>
      </c>
      <c r="J5839" s="6" t="s">
        <v>43</v>
      </c>
      <c r="K5839" s="6" t="s">
        <v>43</v>
      </c>
      <c r="L5839" s="6">
        <v>82</v>
      </c>
      <c r="M5839" s="6">
        <v>79</v>
      </c>
      <c r="N5839" s="6" t="s">
        <v>43</v>
      </c>
      <c r="O5839" s="6" t="s">
        <v>43</v>
      </c>
      <c r="P5839" s="6">
        <v>12</v>
      </c>
      <c r="Q5839" s="6">
        <v>0</v>
      </c>
      <c r="R5839" s="6" t="s">
        <v>43</v>
      </c>
      <c r="S5839" s="6">
        <v>5</v>
      </c>
      <c r="T5839" s="6">
        <v>0</v>
      </c>
      <c r="U5839" s="6" t="s">
        <v>43</v>
      </c>
      <c r="V5839" s="6" t="s">
        <v>43</v>
      </c>
      <c r="W5839" s="6" t="s">
        <v>43</v>
      </c>
      <c r="X5839" s="6">
        <v>0</v>
      </c>
      <c r="Y5839" s="6">
        <v>0</v>
      </c>
      <c r="Z5839" s="6">
        <v>174</v>
      </c>
      <c r="AA5839" s="6" t="s">
        <v>43</v>
      </c>
      <c r="AB5839" s="6">
        <v>16</v>
      </c>
      <c r="AC5839" s="6">
        <v>76</v>
      </c>
      <c r="AD5839" s="6" t="s">
        <v>43</v>
      </c>
      <c r="AE5839" s="6">
        <v>5</v>
      </c>
      <c r="AF5839" s="6">
        <v>16</v>
      </c>
      <c r="AG5839" s="6">
        <v>0</v>
      </c>
      <c r="AH5839" s="6" t="s">
        <v>43</v>
      </c>
      <c r="AI5839" s="6">
        <v>5</v>
      </c>
      <c r="AJ5839" s="6">
        <v>0</v>
      </c>
      <c r="AK5839" s="6" t="s">
        <v>43</v>
      </c>
      <c r="AL5839" s="6" t="s">
        <v>43</v>
      </c>
      <c r="AM5839" s="6" t="s">
        <v>43</v>
      </c>
      <c r="AN5839" s="6">
        <v>0</v>
      </c>
      <c r="AO5839" s="6" t="s">
        <v>43</v>
      </c>
    </row>
    <row r="5840" spans="1:41" ht="12" hidden="1" customHeight="1" x14ac:dyDescent="0.3">
      <c r="A5840" s="2" t="str">
        <f t="shared" si="257"/>
        <v>2024</v>
      </c>
      <c r="B5840" s="2" t="str">
        <f t="shared" si="258"/>
        <v>elokuu</v>
      </c>
      <c r="C5840" s="7" t="s">
        <v>301</v>
      </c>
      <c r="D5840" s="7" t="s">
        <v>61</v>
      </c>
      <c r="E5840" s="6">
        <v>387</v>
      </c>
      <c r="F5840" s="6">
        <v>1443</v>
      </c>
      <c r="G5840" s="24">
        <v>26.8</v>
      </c>
      <c r="H5840" s="6">
        <v>2326</v>
      </c>
      <c r="I5840" s="6">
        <v>1939</v>
      </c>
      <c r="J5840" s="6">
        <v>97</v>
      </c>
      <c r="K5840" s="6">
        <v>290</v>
      </c>
      <c r="L5840" s="6">
        <v>926</v>
      </c>
      <c r="M5840" s="6">
        <v>817</v>
      </c>
      <c r="N5840" s="6">
        <v>42</v>
      </c>
      <c r="O5840" s="6">
        <v>67</v>
      </c>
      <c r="P5840" s="6">
        <v>387</v>
      </c>
      <c r="Q5840" s="6">
        <v>13</v>
      </c>
      <c r="R5840" s="6">
        <v>79</v>
      </c>
      <c r="S5840" s="6">
        <v>106</v>
      </c>
      <c r="T5840" s="6" t="s">
        <v>43</v>
      </c>
      <c r="U5840" s="6">
        <v>14</v>
      </c>
      <c r="V5840" s="6">
        <v>24</v>
      </c>
      <c r="W5840" s="6">
        <v>33</v>
      </c>
      <c r="X5840" s="6" t="s">
        <v>43</v>
      </c>
      <c r="Y5840" s="6">
        <v>115</v>
      </c>
      <c r="Z5840" s="6">
        <v>1504</v>
      </c>
      <c r="AA5840" s="6">
        <v>349</v>
      </c>
      <c r="AB5840" s="6">
        <v>473</v>
      </c>
      <c r="AC5840" s="6">
        <v>617</v>
      </c>
      <c r="AD5840" s="6">
        <v>162</v>
      </c>
      <c r="AE5840" s="6">
        <v>147</v>
      </c>
      <c r="AF5840" s="6">
        <v>473</v>
      </c>
      <c r="AG5840" s="6">
        <v>21</v>
      </c>
      <c r="AH5840" s="6">
        <v>94</v>
      </c>
      <c r="AI5840" s="6">
        <v>139</v>
      </c>
      <c r="AJ5840" s="6" t="s">
        <v>43</v>
      </c>
      <c r="AK5840" s="6">
        <v>19</v>
      </c>
      <c r="AL5840" s="6">
        <v>29</v>
      </c>
      <c r="AM5840" s="6">
        <v>39</v>
      </c>
      <c r="AN5840" s="6" t="s">
        <v>43</v>
      </c>
      <c r="AO5840" s="6">
        <v>125</v>
      </c>
    </row>
    <row r="5841" spans="1:41" ht="12" hidden="1" customHeight="1" x14ac:dyDescent="0.3">
      <c r="A5841" s="2" t="str">
        <f t="shared" si="257"/>
        <v>2024</v>
      </c>
      <c r="B5841" s="2" t="str">
        <f t="shared" si="258"/>
        <v>elokuu</v>
      </c>
      <c r="C5841" s="7" t="s">
        <v>301</v>
      </c>
      <c r="D5841" s="7" t="s">
        <v>62</v>
      </c>
      <c r="E5841" s="6">
        <v>5</v>
      </c>
      <c r="F5841" s="6">
        <v>25</v>
      </c>
      <c r="G5841" s="24">
        <v>20</v>
      </c>
      <c r="H5841" s="6">
        <v>82</v>
      </c>
      <c r="I5841" s="6">
        <v>77</v>
      </c>
      <c r="J5841" s="6" t="s">
        <v>43</v>
      </c>
      <c r="K5841" s="6" t="s">
        <v>43</v>
      </c>
      <c r="L5841" s="6">
        <v>34</v>
      </c>
      <c r="M5841" s="6">
        <v>33</v>
      </c>
      <c r="N5841" s="6" t="s">
        <v>43</v>
      </c>
      <c r="O5841" s="6" t="s">
        <v>43</v>
      </c>
      <c r="P5841" s="6">
        <v>5</v>
      </c>
      <c r="Q5841" s="6">
        <v>0</v>
      </c>
      <c r="R5841" s="6">
        <v>0</v>
      </c>
      <c r="S5841" s="6" t="s">
        <v>43</v>
      </c>
      <c r="T5841" s="6">
        <v>0</v>
      </c>
      <c r="U5841" s="6" t="s">
        <v>43</v>
      </c>
      <c r="V5841" s="6" t="s">
        <v>43</v>
      </c>
      <c r="W5841" s="6">
        <v>0</v>
      </c>
      <c r="X5841" s="6">
        <v>0</v>
      </c>
      <c r="Y5841" s="6" t="s">
        <v>43</v>
      </c>
      <c r="Z5841" s="6">
        <v>75</v>
      </c>
      <c r="AA5841" s="6" t="s">
        <v>43</v>
      </c>
      <c r="AB5841" s="6">
        <v>5</v>
      </c>
      <c r="AC5841" s="6">
        <v>32</v>
      </c>
      <c r="AD5841" s="6" t="s">
        <v>43</v>
      </c>
      <c r="AE5841" s="6" t="s">
        <v>43</v>
      </c>
      <c r="AF5841" s="6">
        <v>5</v>
      </c>
      <c r="AG5841" s="6">
        <v>0</v>
      </c>
      <c r="AH5841" s="6">
        <v>0</v>
      </c>
      <c r="AI5841" s="6" t="s">
        <v>43</v>
      </c>
      <c r="AJ5841" s="6">
        <v>0</v>
      </c>
      <c r="AK5841" s="6" t="s">
        <v>43</v>
      </c>
      <c r="AL5841" s="6">
        <v>0</v>
      </c>
      <c r="AM5841" s="6">
        <v>0</v>
      </c>
      <c r="AN5841" s="6">
        <v>0</v>
      </c>
      <c r="AO5841" s="6" t="s">
        <v>43</v>
      </c>
    </row>
    <row r="5842" spans="1:41" ht="12" hidden="1" customHeight="1" x14ac:dyDescent="0.3">
      <c r="A5842" s="2" t="str">
        <f t="shared" si="257"/>
        <v>2024</v>
      </c>
      <c r="B5842" s="2" t="str">
        <f t="shared" si="258"/>
        <v>elokuu</v>
      </c>
      <c r="C5842" s="7" t="s">
        <v>301</v>
      </c>
      <c r="D5842" s="7" t="s">
        <v>63</v>
      </c>
      <c r="E5842" s="6">
        <v>129</v>
      </c>
      <c r="F5842" s="6">
        <v>646</v>
      </c>
      <c r="G5842" s="24">
        <v>20</v>
      </c>
      <c r="H5842" s="6">
        <v>977</v>
      </c>
      <c r="I5842" s="6">
        <v>848</v>
      </c>
      <c r="J5842" s="6">
        <v>41</v>
      </c>
      <c r="K5842" s="6">
        <v>88</v>
      </c>
      <c r="L5842" s="6">
        <v>457</v>
      </c>
      <c r="M5842" s="6">
        <v>409</v>
      </c>
      <c r="N5842" s="6">
        <v>19</v>
      </c>
      <c r="O5842" s="6">
        <v>29</v>
      </c>
      <c r="P5842" s="6">
        <v>129</v>
      </c>
      <c r="Q5842" s="6">
        <v>8</v>
      </c>
      <c r="R5842" s="6">
        <v>32</v>
      </c>
      <c r="S5842" s="6">
        <v>35</v>
      </c>
      <c r="T5842" s="6" t="s">
        <v>43</v>
      </c>
      <c r="U5842" s="6" t="s">
        <v>43</v>
      </c>
      <c r="V5842" s="6">
        <v>12</v>
      </c>
      <c r="W5842" s="6">
        <v>9</v>
      </c>
      <c r="X5842" s="6">
        <v>0</v>
      </c>
      <c r="Y5842" s="6">
        <v>29</v>
      </c>
      <c r="Z5842" s="6">
        <v>420</v>
      </c>
      <c r="AA5842" s="6">
        <v>403</v>
      </c>
      <c r="AB5842" s="6">
        <v>154</v>
      </c>
      <c r="AC5842" s="6">
        <v>207</v>
      </c>
      <c r="AD5842" s="6">
        <v>189</v>
      </c>
      <c r="AE5842" s="6">
        <v>61</v>
      </c>
      <c r="AF5842" s="6">
        <v>154</v>
      </c>
      <c r="AG5842" s="6">
        <v>11</v>
      </c>
      <c r="AH5842" s="6">
        <v>31</v>
      </c>
      <c r="AI5842" s="6">
        <v>40</v>
      </c>
      <c r="AJ5842" s="6">
        <v>0</v>
      </c>
      <c r="AK5842" s="6">
        <v>9</v>
      </c>
      <c r="AL5842" s="6">
        <v>19</v>
      </c>
      <c r="AM5842" s="6">
        <v>12</v>
      </c>
      <c r="AN5842" s="6">
        <v>0</v>
      </c>
      <c r="AO5842" s="6">
        <v>32</v>
      </c>
    </row>
    <row r="5843" spans="1:41" ht="12" hidden="1" customHeight="1" x14ac:dyDescent="0.3">
      <c r="A5843" s="2" t="str">
        <f t="shared" si="257"/>
        <v>2024</v>
      </c>
      <c r="B5843" s="2" t="str">
        <f t="shared" si="258"/>
        <v>elokuu</v>
      </c>
      <c r="C5843" s="7" t="s">
        <v>301</v>
      </c>
      <c r="D5843" s="7" t="s">
        <v>64</v>
      </c>
      <c r="E5843" s="6">
        <v>114</v>
      </c>
      <c r="F5843" s="6">
        <v>623</v>
      </c>
      <c r="G5843" s="24">
        <v>18.3</v>
      </c>
      <c r="H5843" s="6">
        <v>815</v>
      </c>
      <c r="I5843" s="6">
        <v>701</v>
      </c>
      <c r="J5843" s="6">
        <v>52</v>
      </c>
      <c r="K5843" s="6">
        <v>62</v>
      </c>
      <c r="L5843" s="6">
        <v>297</v>
      </c>
      <c r="M5843" s="6">
        <v>271</v>
      </c>
      <c r="N5843" s="6">
        <v>14</v>
      </c>
      <c r="O5843" s="6">
        <v>12</v>
      </c>
      <c r="P5843" s="6">
        <v>114</v>
      </c>
      <c r="Q5843" s="6">
        <v>6</v>
      </c>
      <c r="R5843" s="6">
        <v>20</v>
      </c>
      <c r="S5843" s="6">
        <v>37</v>
      </c>
      <c r="T5843" s="6">
        <v>0</v>
      </c>
      <c r="U5843" s="6" t="s">
        <v>43</v>
      </c>
      <c r="V5843" s="6">
        <v>13</v>
      </c>
      <c r="W5843" s="6">
        <v>5</v>
      </c>
      <c r="X5843" s="6" t="s">
        <v>43</v>
      </c>
      <c r="Y5843" s="6">
        <v>30</v>
      </c>
      <c r="Z5843" s="6">
        <v>552</v>
      </c>
      <c r="AA5843" s="6">
        <v>116</v>
      </c>
      <c r="AB5843" s="6">
        <v>147</v>
      </c>
      <c r="AC5843" s="6">
        <v>204</v>
      </c>
      <c r="AD5843" s="6">
        <v>51</v>
      </c>
      <c r="AE5843" s="6">
        <v>42</v>
      </c>
      <c r="AF5843" s="6">
        <v>147</v>
      </c>
      <c r="AG5843" s="6">
        <v>7</v>
      </c>
      <c r="AH5843" s="6">
        <v>24</v>
      </c>
      <c r="AI5843" s="6">
        <v>54</v>
      </c>
      <c r="AJ5843" s="6">
        <v>0</v>
      </c>
      <c r="AK5843" s="6" t="s">
        <v>43</v>
      </c>
      <c r="AL5843" s="6">
        <v>16</v>
      </c>
      <c r="AM5843" s="6">
        <v>10</v>
      </c>
      <c r="AN5843" s="6" t="s">
        <v>43</v>
      </c>
      <c r="AO5843" s="6">
        <v>32</v>
      </c>
    </row>
    <row r="5844" spans="1:41" ht="12" hidden="1" customHeight="1" x14ac:dyDescent="0.3">
      <c r="A5844" s="2" t="str">
        <f t="shared" si="257"/>
        <v>2024</v>
      </c>
      <c r="B5844" s="2" t="str">
        <f t="shared" si="258"/>
        <v>elokuu</v>
      </c>
      <c r="C5844" s="7" t="s">
        <v>301</v>
      </c>
      <c r="D5844" s="7" t="s">
        <v>65</v>
      </c>
      <c r="E5844" s="6">
        <v>22</v>
      </c>
      <c r="F5844" s="6">
        <v>220</v>
      </c>
      <c r="G5844" s="24">
        <v>10</v>
      </c>
      <c r="H5844" s="6">
        <v>180</v>
      </c>
      <c r="I5844" s="6">
        <v>158</v>
      </c>
      <c r="J5844" s="6">
        <v>14</v>
      </c>
      <c r="K5844" s="6">
        <v>8</v>
      </c>
      <c r="L5844" s="6">
        <v>71</v>
      </c>
      <c r="M5844" s="6">
        <v>61</v>
      </c>
      <c r="N5844" s="6" t="s">
        <v>43</v>
      </c>
      <c r="O5844" s="6" t="s">
        <v>43</v>
      </c>
      <c r="P5844" s="6">
        <v>22</v>
      </c>
      <c r="Q5844" s="6">
        <v>0</v>
      </c>
      <c r="R5844" s="6" t="s">
        <v>43</v>
      </c>
      <c r="S5844" s="6">
        <v>10</v>
      </c>
      <c r="T5844" s="6">
        <v>0</v>
      </c>
      <c r="U5844" s="6">
        <v>0</v>
      </c>
      <c r="V5844" s="6" t="s">
        <v>43</v>
      </c>
      <c r="W5844" s="6" t="s">
        <v>43</v>
      </c>
      <c r="X5844" s="6">
        <v>0</v>
      </c>
      <c r="Y5844" s="6">
        <v>7</v>
      </c>
      <c r="Z5844" s="6">
        <v>130</v>
      </c>
      <c r="AA5844" s="6">
        <v>22</v>
      </c>
      <c r="AB5844" s="6">
        <v>28</v>
      </c>
      <c r="AC5844" s="6">
        <v>46</v>
      </c>
      <c r="AD5844" s="6">
        <v>10</v>
      </c>
      <c r="AE5844" s="6">
        <v>15</v>
      </c>
      <c r="AF5844" s="6">
        <v>28</v>
      </c>
      <c r="AG5844" s="6">
        <v>0</v>
      </c>
      <c r="AH5844" s="6" t="s">
        <v>43</v>
      </c>
      <c r="AI5844" s="6">
        <v>11</v>
      </c>
      <c r="AJ5844" s="6">
        <v>0</v>
      </c>
      <c r="AK5844" s="6">
        <v>0</v>
      </c>
      <c r="AL5844" s="6" t="s">
        <v>43</v>
      </c>
      <c r="AM5844" s="6" t="s">
        <v>43</v>
      </c>
      <c r="AN5844" s="6">
        <v>0</v>
      </c>
      <c r="AO5844" s="6">
        <v>9</v>
      </c>
    </row>
    <row r="5845" spans="1:41" ht="12" hidden="1" customHeight="1" x14ac:dyDescent="0.3">
      <c r="A5845" s="2" t="str">
        <f t="shared" si="257"/>
        <v>2024</v>
      </c>
      <c r="B5845" s="2" t="str">
        <f t="shared" si="258"/>
        <v>elokuu</v>
      </c>
      <c r="C5845" s="7" t="s">
        <v>301</v>
      </c>
      <c r="D5845" s="7" t="s">
        <v>66</v>
      </c>
      <c r="E5845" s="6">
        <v>253</v>
      </c>
      <c r="F5845" s="6">
        <v>1206</v>
      </c>
      <c r="G5845" s="24">
        <v>21</v>
      </c>
      <c r="H5845" s="6">
        <v>1688</v>
      </c>
      <c r="I5845" s="6">
        <v>1435</v>
      </c>
      <c r="J5845" s="6">
        <v>125</v>
      </c>
      <c r="K5845" s="6">
        <v>128</v>
      </c>
      <c r="L5845" s="6">
        <v>645</v>
      </c>
      <c r="M5845" s="6">
        <v>575</v>
      </c>
      <c r="N5845" s="6">
        <v>34</v>
      </c>
      <c r="O5845" s="6">
        <v>36</v>
      </c>
      <c r="P5845" s="6">
        <v>253</v>
      </c>
      <c r="Q5845" s="6">
        <v>6</v>
      </c>
      <c r="R5845" s="6">
        <v>57</v>
      </c>
      <c r="S5845" s="6">
        <v>84</v>
      </c>
      <c r="T5845" s="6" t="s">
        <v>43</v>
      </c>
      <c r="U5845" s="6">
        <v>10</v>
      </c>
      <c r="V5845" s="6">
        <v>26</v>
      </c>
      <c r="W5845" s="6">
        <v>28</v>
      </c>
      <c r="X5845" s="6" t="s">
        <v>43</v>
      </c>
      <c r="Y5845" s="6">
        <v>40</v>
      </c>
      <c r="Z5845" s="6">
        <v>1378</v>
      </c>
      <c r="AA5845" s="6">
        <v>9</v>
      </c>
      <c r="AB5845" s="6">
        <v>301</v>
      </c>
      <c r="AC5845" s="6">
        <v>546</v>
      </c>
      <c r="AD5845" s="6">
        <v>5</v>
      </c>
      <c r="AE5845" s="6">
        <v>94</v>
      </c>
      <c r="AF5845" s="6">
        <v>301</v>
      </c>
      <c r="AG5845" s="6">
        <v>8</v>
      </c>
      <c r="AH5845" s="6">
        <v>68</v>
      </c>
      <c r="AI5845" s="6">
        <v>108</v>
      </c>
      <c r="AJ5845" s="6" t="s">
        <v>43</v>
      </c>
      <c r="AK5845" s="6">
        <v>10</v>
      </c>
      <c r="AL5845" s="6">
        <v>28</v>
      </c>
      <c r="AM5845" s="6">
        <v>33</v>
      </c>
      <c r="AN5845" s="6" t="s">
        <v>43</v>
      </c>
      <c r="AO5845" s="6">
        <v>43</v>
      </c>
    </row>
    <row r="5846" spans="1:41" ht="12" hidden="1" customHeight="1" x14ac:dyDescent="0.3">
      <c r="A5846" s="2" t="str">
        <f t="shared" si="257"/>
        <v>2024</v>
      </c>
      <c r="B5846" s="2" t="str">
        <f t="shared" si="258"/>
        <v>elokuu</v>
      </c>
      <c r="C5846" s="7" t="s">
        <v>301</v>
      </c>
      <c r="D5846" s="7" t="s">
        <v>67</v>
      </c>
      <c r="E5846" s="6">
        <v>5662</v>
      </c>
      <c r="F5846" s="6">
        <v>21566</v>
      </c>
      <c r="G5846" s="24">
        <v>26.3</v>
      </c>
      <c r="H5846" s="6">
        <v>16356</v>
      </c>
      <c r="I5846" s="6">
        <v>10694</v>
      </c>
      <c r="J5846" s="6">
        <v>1499</v>
      </c>
      <c r="K5846" s="6">
        <v>4163</v>
      </c>
      <c r="L5846" s="6">
        <v>5791</v>
      </c>
      <c r="M5846" s="6">
        <v>4232</v>
      </c>
      <c r="N5846" s="6">
        <v>414</v>
      </c>
      <c r="O5846" s="6">
        <v>1145</v>
      </c>
      <c r="P5846" s="6">
        <v>5662</v>
      </c>
      <c r="Q5846" s="6">
        <v>252</v>
      </c>
      <c r="R5846" s="6">
        <v>1105</v>
      </c>
      <c r="S5846" s="6">
        <v>1594</v>
      </c>
      <c r="T5846" s="6">
        <v>20</v>
      </c>
      <c r="U5846" s="6">
        <v>147</v>
      </c>
      <c r="V5846" s="6">
        <v>571</v>
      </c>
      <c r="W5846" s="6">
        <v>335</v>
      </c>
      <c r="X5846" s="6">
        <v>34</v>
      </c>
      <c r="Y5846" s="6">
        <v>1604</v>
      </c>
      <c r="Z5846" s="6">
        <v>8610</v>
      </c>
      <c r="AA5846" s="6">
        <v>151</v>
      </c>
      <c r="AB5846" s="6">
        <v>7595</v>
      </c>
      <c r="AC5846" s="6">
        <v>3359</v>
      </c>
      <c r="AD5846" s="6">
        <v>59</v>
      </c>
      <c r="AE5846" s="6">
        <v>2373</v>
      </c>
      <c r="AF5846" s="6">
        <v>7595</v>
      </c>
      <c r="AG5846" s="6">
        <v>317</v>
      </c>
      <c r="AH5846" s="6">
        <v>1372</v>
      </c>
      <c r="AI5846" s="6">
        <v>2492</v>
      </c>
      <c r="AJ5846" s="6">
        <v>25</v>
      </c>
      <c r="AK5846" s="6">
        <v>216</v>
      </c>
      <c r="AL5846" s="6">
        <v>778</v>
      </c>
      <c r="AM5846" s="6">
        <v>478</v>
      </c>
      <c r="AN5846" s="6">
        <v>51</v>
      </c>
      <c r="AO5846" s="6">
        <v>1866</v>
      </c>
    </row>
    <row r="5847" spans="1:41" ht="12" hidden="1" customHeight="1" x14ac:dyDescent="0.3">
      <c r="A5847" s="2" t="str">
        <f t="shared" si="257"/>
        <v>2024</v>
      </c>
      <c r="B5847" s="2" t="str">
        <f t="shared" si="258"/>
        <v>elokuu</v>
      </c>
      <c r="C5847" s="7" t="s">
        <v>301</v>
      </c>
      <c r="D5847" s="7" t="s">
        <v>68</v>
      </c>
      <c r="E5847" s="6">
        <v>129</v>
      </c>
      <c r="F5847" s="6">
        <v>841</v>
      </c>
      <c r="G5847" s="24">
        <v>15.3</v>
      </c>
      <c r="H5847" s="6">
        <v>1172</v>
      </c>
      <c r="I5847" s="6">
        <v>1043</v>
      </c>
      <c r="J5847" s="6">
        <v>72</v>
      </c>
      <c r="K5847" s="6">
        <v>57</v>
      </c>
      <c r="L5847" s="6">
        <v>432</v>
      </c>
      <c r="M5847" s="6">
        <v>406</v>
      </c>
      <c r="N5847" s="6">
        <v>14</v>
      </c>
      <c r="O5847" s="6">
        <v>12</v>
      </c>
      <c r="P5847" s="6">
        <v>129</v>
      </c>
      <c r="Q5847" s="6" t="s">
        <v>43</v>
      </c>
      <c r="R5847" s="6">
        <v>30</v>
      </c>
      <c r="S5847" s="6">
        <v>49</v>
      </c>
      <c r="T5847" s="6" t="s">
        <v>43</v>
      </c>
      <c r="U5847" s="6">
        <v>5</v>
      </c>
      <c r="V5847" s="6">
        <v>9</v>
      </c>
      <c r="W5847" s="6">
        <v>6</v>
      </c>
      <c r="X5847" s="6">
        <v>0</v>
      </c>
      <c r="Y5847" s="6">
        <v>26</v>
      </c>
      <c r="Z5847" s="6">
        <v>1008</v>
      </c>
      <c r="AA5847" s="6">
        <v>12</v>
      </c>
      <c r="AB5847" s="6">
        <v>152</v>
      </c>
      <c r="AC5847" s="6">
        <v>392</v>
      </c>
      <c r="AD5847" s="6">
        <v>6</v>
      </c>
      <c r="AE5847" s="6">
        <v>34</v>
      </c>
      <c r="AF5847" s="6">
        <v>152</v>
      </c>
      <c r="AG5847" s="6" t="s">
        <v>43</v>
      </c>
      <c r="AH5847" s="6">
        <v>31</v>
      </c>
      <c r="AI5847" s="6">
        <v>61</v>
      </c>
      <c r="AJ5847" s="6">
        <v>0</v>
      </c>
      <c r="AK5847" s="6">
        <v>7</v>
      </c>
      <c r="AL5847" s="6">
        <v>10</v>
      </c>
      <c r="AM5847" s="6">
        <v>8</v>
      </c>
      <c r="AN5847" s="6" t="s">
        <v>43</v>
      </c>
      <c r="AO5847" s="6">
        <v>29</v>
      </c>
    </row>
    <row r="5848" spans="1:41" ht="12" hidden="1" customHeight="1" x14ac:dyDescent="0.3">
      <c r="A5848" s="52" t="str">
        <f>LEFT(C5848,4)</f>
        <v>2024</v>
      </c>
      <c r="B5848" s="52" t="s">
        <v>302</v>
      </c>
      <c r="C5848" s="7" t="s">
        <v>303</v>
      </c>
      <c r="D5848" s="7" t="s">
        <v>42</v>
      </c>
      <c r="E5848" s="53">
        <v>13</v>
      </c>
      <c r="F5848" s="53">
        <v>78</v>
      </c>
      <c r="G5848" s="54">
        <v>16.7</v>
      </c>
      <c r="H5848" s="53">
        <v>168</v>
      </c>
      <c r="I5848" s="53">
        <v>155</v>
      </c>
      <c r="J5848" s="53" t="s">
        <v>43</v>
      </c>
      <c r="K5848" s="53" t="s">
        <v>43</v>
      </c>
      <c r="L5848" s="53">
        <v>46</v>
      </c>
      <c r="M5848" s="53">
        <v>42</v>
      </c>
      <c r="N5848" s="53" t="s">
        <v>43</v>
      </c>
      <c r="O5848" s="53" t="s">
        <v>43</v>
      </c>
      <c r="P5848" s="53">
        <v>13</v>
      </c>
      <c r="Q5848" s="53" t="s">
        <v>43</v>
      </c>
      <c r="R5848" s="53" t="s">
        <v>43</v>
      </c>
      <c r="S5848" s="53" t="s">
        <v>43</v>
      </c>
      <c r="T5848" s="53">
        <v>0</v>
      </c>
      <c r="U5848" s="53" t="s">
        <v>43</v>
      </c>
      <c r="V5848" s="53">
        <v>0</v>
      </c>
      <c r="W5848" s="53">
        <v>0</v>
      </c>
      <c r="X5848" s="53">
        <v>0</v>
      </c>
      <c r="Y5848" s="53" t="s">
        <v>43</v>
      </c>
      <c r="Z5848" s="53">
        <v>145</v>
      </c>
      <c r="AA5848" s="53" t="s">
        <v>43</v>
      </c>
      <c r="AB5848" s="53">
        <v>21</v>
      </c>
      <c r="AC5848" s="53">
        <v>39</v>
      </c>
      <c r="AD5848" s="53" t="s">
        <v>43</v>
      </c>
      <c r="AE5848" s="53">
        <v>6</v>
      </c>
      <c r="AF5848" s="53">
        <v>21</v>
      </c>
      <c r="AG5848" s="53" t="s">
        <v>43</v>
      </c>
      <c r="AH5848" s="53" t="s">
        <v>43</v>
      </c>
      <c r="AI5848" s="53">
        <v>9</v>
      </c>
      <c r="AJ5848" s="53">
        <v>0</v>
      </c>
      <c r="AK5848" s="53" t="s">
        <v>43</v>
      </c>
      <c r="AL5848" s="53">
        <v>0</v>
      </c>
      <c r="AM5848" s="53" t="s">
        <v>43</v>
      </c>
      <c r="AN5848" s="53">
        <v>0</v>
      </c>
      <c r="AO5848" s="53" t="s">
        <v>43</v>
      </c>
    </row>
    <row r="5849" spans="1:41" ht="12" hidden="1" customHeight="1" x14ac:dyDescent="0.3">
      <c r="A5849" s="52" t="str">
        <f t="shared" ref="A5849:A5873" si="259">LEFT(C5849,4)</f>
        <v>2024</v>
      </c>
      <c r="B5849" s="52" t="str">
        <f t="shared" ref="B5849:B5873" si="260">MID(C5849,6,99)</f>
        <v>syyskuu</v>
      </c>
      <c r="C5849" s="7" t="s">
        <v>303</v>
      </c>
      <c r="D5849" s="7" t="s">
        <v>44</v>
      </c>
      <c r="E5849" s="53">
        <v>5154</v>
      </c>
      <c r="F5849" s="53">
        <v>24079</v>
      </c>
      <c r="G5849" s="54">
        <v>21.4</v>
      </c>
      <c r="H5849" s="53">
        <v>16255</v>
      </c>
      <c r="I5849" s="53">
        <v>11101</v>
      </c>
      <c r="J5849" s="53">
        <v>1009</v>
      </c>
      <c r="K5849" s="53">
        <v>4145</v>
      </c>
      <c r="L5849" s="53">
        <v>5514</v>
      </c>
      <c r="M5849" s="53">
        <v>4340</v>
      </c>
      <c r="N5849" s="53">
        <v>285</v>
      </c>
      <c r="O5849" s="53">
        <v>889</v>
      </c>
      <c r="P5849" s="53">
        <v>5154</v>
      </c>
      <c r="Q5849" s="53">
        <v>159</v>
      </c>
      <c r="R5849" s="53">
        <v>604</v>
      </c>
      <c r="S5849" s="53">
        <v>1166</v>
      </c>
      <c r="T5849" s="53">
        <v>13</v>
      </c>
      <c r="U5849" s="53">
        <v>105</v>
      </c>
      <c r="V5849" s="53">
        <v>838</v>
      </c>
      <c r="W5849" s="53">
        <v>705</v>
      </c>
      <c r="X5849" s="53">
        <v>68</v>
      </c>
      <c r="Y5849" s="53">
        <v>1496</v>
      </c>
      <c r="Z5849" s="53">
        <v>8793</v>
      </c>
      <c r="AA5849" s="53">
        <v>418</v>
      </c>
      <c r="AB5849" s="53">
        <v>7044</v>
      </c>
      <c r="AC5849" s="53">
        <v>3403</v>
      </c>
      <c r="AD5849" s="53">
        <v>166</v>
      </c>
      <c r="AE5849" s="53">
        <v>1945</v>
      </c>
      <c r="AF5849" s="53">
        <v>7044</v>
      </c>
      <c r="AG5849" s="53">
        <v>212</v>
      </c>
      <c r="AH5849" s="53">
        <v>829</v>
      </c>
      <c r="AI5849" s="53">
        <v>1903</v>
      </c>
      <c r="AJ5849" s="53">
        <v>18</v>
      </c>
      <c r="AK5849" s="53">
        <v>169</v>
      </c>
      <c r="AL5849" s="53">
        <v>1108</v>
      </c>
      <c r="AM5849" s="53">
        <v>936</v>
      </c>
      <c r="AN5849" s="53">
        <v>108</v>
      </c>
      <c r="AO5849" s="53">
        <v>1761</v>
      </c>
    </row>
    <row r="5850" spans="1:41" ht="12" hidden="1" customHeight="1" x14ac:dyDescent="0.3">
      <c r="A5850" s="52" t="str">
        <f t="shared" si="259"/>
        <v>2024</v>
      </c>
      <c r="B5850" s="52" t="str">
        <f t="shared" si="260"/>
        <v>syyskuu</v>
      </c>
      <c r="C5850" s="7" t="s">
        <v>303</v>
      </c>
      <c r="D5850" s="7" t="s">
        <v>45</v>
      </c>
      <c r="E5850" s="53">
        <v>19</v>
      </c>
      <c r="F5850" s="53">
        <v>150</v>
      </c>
      <c r="G5850" s="54">
        <v>12.7</v>
      </c>
      <c r="H5850" s="53">
        <v>280</v>
      </c>
      <c r="I5850" s="53">
        <v>261</v>
      </c>
      <c r="J5850" s="53" t="s">
        <v>43</v>
      </c>
      <c r="K5850" s="53" t="s">
        <v>43</v>
      </c>
      <c r="L5850" s="53">
        <v>152</v>
      </c>
      <c r="M5850" s="53">
        <v>146</v>
      </c>
      <c r="N5850" s="53" t="s">
        <v>43</v>
      </c>
      <c r="O5850" s="53" t="s">
        <v>43</v>
      </c>
      <c r="P5850" s="53">
        <v>19</v>
      </c>
      <c r="Q5850" s="53" t="s">
        <v>43</v>
      </c>
      <c r="R5850" s="53" t="s">
        <v>43</v>
      </c>
      <c r="S5850" s="53">
        <v>6</v>
      </c>
      <c r="T5850" s="53">
        <v>0</v>
      </c>
      <c r="U5850" s="53">
        <v>0</v>
      </c>
      <c r="V5850" s="53" t="s">
        <v>43</v>
      </c>
      <c r="W5850" s="53" t="s">
        <v>43</v>
      </c>
      <c r="X5850" s="53">
        <v>0</v>
      </c>
      <c r="Y5850" s="53" t="s">
        <v>43</v>
      </c>
      <c r="Z5850" s="53">
        <v>187</v>
      </c>
      <c r="AA5850" s="53">
        <v>66</v>
      </c>
      <c r="AB5850" s="53">
        <v>27</v>
      </c>
      <c r="AC5850" s="53">
        <v>107</v>
      </c>
      <c r="AD5850" s="53">
        <v>34</v>
      </c>
      <c r="AE5850" s="53">
        <v>11</v>
      </c>
      <c r="AF5850" s="53">
        <v>27</v>
      </c>
      <c r="AG5850" s="53" t="s">
        <v>43</v>
      </c>
      <c r="AH5850" s="53">
        <v>5</v>
      </c>
      <c r="AI5850" s="53">
        <v>9</v>
      </c>
      <c r="AJ5850" s="53">
        <v>0</v>
      </c>
      <c r="AK5850" s="53" t="s">
        <v>43</v>
      </c>
      <c r="AL5850" s="53" t="s">
        <v>43</v>
      </c>
      <c r="AM5850" s="53" t="s">
        <v>43</v>
      </c>
      <c r="AN5850" s="53">
        <v>0</v>
      </c>
      <c r="AO5850" s="53">
        <v>5</v>
      </c>
    </row>
    <row r="5851" spans="1:41" ht="12" hidden="1" customHeight="1" x14ac:dyDescent="0.3">
      <c r="A5851" s="52" t="str">
        <f t="shared" si="259"/>
        <v>2024</v>
      </c>
      <c r="B5851" s="52" t="str">
        <f t="shared" si="260"/>
        <v>syyskuu</v>
      </c>
      <c r="C5851" s="7" t="s">
        <v>303</v>
      </c>
      <c r="D5851" s="7" t="s">
        <v>46</v>
      </c>
      <c r="E5851" s="53">
        <v>9598</v>
      </c>
      <c r="F5851" s="53">
        <v>40370</v>
      </c>
      <c r="G5851" s="54">
        <v>23.8</v>
      </c>
      <c r="H5851" s="53">
        <v>41847</v>
      </c>
      <c r="I5851" s="53">
        <v>32249</v>
      </c>
      <c r="J5851" s="53">
        <v>2316</v>
      </c>
      <c r="K5851" s="53">
        <v>7282</v>
      </c>
      <c r="L5851" s="53">
        <v>17143</v>
      </c>
      <c r="M5851" s="53">
        <v>14178</v>
      </c>
      <c r="N5851" s="53">
        <v>833</v>
      </c>
      <c r="O5851" s="53">
        <v>2132</v>
      </c>
      <c r="P5851" s="53">
        <v>9598</v>
      </c>
      <c r="Q5851" s="53">
        <v>319</v>
      </c>
      <c r="R5851" s="53">
        <v>1365</v>
      </c>
      <c r="S5851" s="53">
        <v>2431</v>
      </c>
      <c r="T5851" s="53">
        <v>28</v>
      </c>
      <c r="U5851" s="53">
        <v>208</v>
      </c>
      <c r="V5851" s="53">
        <v>1335</v>
      </c>
      <c r="W5851" s="53">
        <v>1079</v>
      </c>
      <c r="X5851" s="53">
        <v>114</v>
      </c>
      <c r="Y5851" s="53">
        <v>2719</v>
      </c>
      <c r="Z5851" s="53">
        <v>26550</v>
      </c>
      <c r="AA5851" s="53">
        <v>947</v>
      </c>
      <c r="AB5851" s="53">
        <v>14350</v>
      </c>
      <c r="AC5851" s="53">
        <v>11509</v>
      </c>
      <c r="AD5851" s="53">
        <v>381</v>
      </c>
      <c r="AE5851" s="53">
        <v>5253</v>
      </c>
      <c r="AF5851" s="53">
        <v>14350</v>
      </c>
      <c r="AG5851" s="53">
        <v>503</v>
      </c>
      <c r="AH5851" s="53">
        <v>1984</v>
      </c>
      <c r="AI5851" s="53">
        <v>4344</v>
      </c>
      <c r="AJ5851" s="53">
        <v>43</v>
      </c>
      <c r="AK5851" s="53">
        <v>364</v>
      </c>
      <c r="AL5851" s="53">
        <v>1903</v>
      </c>
      <c r="AM5851" s="53">
        <v>1614</v>
      </c>
      <c r="AN5851" s="53">
        <v>189</v>
      </c>
      <c r="AO5851" s="53">
        <v>3406</v>
      </c>
    </row>
    <row r="5852" spans="1:41" ht="12" hidden="1" customHeight="1" x14ac:dyDescent="0.3">
      <c r="A5852" s="52" t="str">
        <f t="shared" si="259"/>
        <v>2024</v>
      </c>
      <c r="B5852" s="52" t="str">
        <f t="shared" si="260"/>
        <v>syyskuu</v>
      </c>
      <c r="C5852" s="7" t="s">
        <v>303</v>
      </c>
      <c r="D5852" s="7" t="s">
        <v>47</v>
      </c>
      <c r="E5852" s="53">
        <v>340</v>
      </c>
      <c r="F5852" s="53">
        <v>1184</v>
      </c>
      <c r="G5852" s="54">
        <v>28.7</v>
      </c>
      <c r="H5852" s="53">
        <v>2455</v>
      </c>
      <c r="I5852" s="53">
        <v>2115</v>
      </c>
      <c r="J5852" s="53">
        <v>72</v>
      </c>
      <c r="K5852" s="53">
        <v>268</v>
      </c>
      <c r="L5852" s="53">
        <v>1044</v>
      </c>
      <c r="M5852" s="53">
        <v>925</v>
      </c>
      <c r="N5852" s="53">
        <v>31</v>
      </c>
      <c r="O5852" s="53">
        <v>88</v>
      </c>
      <c r="P5852" s="53">
        <v>340</v>
      </c>
      <c r="Q5852" s="53">
        <v>30</v>
      </c>
      <c r="R5852" s="53">
        <v>49</v>
      </c>
      <c r="S5852" s="53">
        <v>84</v>
      </c>
      <c r="T5852" s="53">
        <v>0</v>
      </c>
      <c r="U5852" s="53" t="s">
        <v>43</v>
      </c>
      <c r="V5852" s="53">
        <v>31</v>
      </c>
      <c r="W5852" s="53">
        <v>19</v>
      </c>
      <c r="X5852" s="53" t="s">
        <v>43</v>
      </c>
      <c r="Y5852" s="53">
        <v>122</v>
      </c>
      <c r="Z5852" s="53">
        <v>2041</v>
      </c>
      <c r="AA5852" s="53">
        <v>8</v>
      </c>
      <c r="AB5852" s="53">
        <v>406</v>
      </c>
      <c r="AC5852" s="53">
        <v>894</v>
      </c>
      <c r="AD5852" s="53" t="s">
        <v>43</v>
      </c>
      <c r="AE5852" s="53">
        <v>147</v>
      </c>
      <c r="AF5852" s="53">
        <v>406</v>
      </c>
      <c r="AG5852" s="53">
        <v>32</v>
      </c>
      <c r="AH5852" s="53">
        <v>63</v>
      </c>
      <c r="AI5852" s="53">
        <v>112</v>
      </c>
      <c r="AJ5852" s="53" t="s">
        <v>43</v>
      </c>
      <c r="AK5852" s="53">
        <v>5</v>
      </c>
      <c r="AL5852" s="53">
        <v>41</v>
      </c>
      <c r="AM5852" s="53">
        <v>25</v>
      </c>
      <c r="AN5852" s="53" t="s">
        <v>43</v>
      </c>
      <c r="AO5852" s="53">
        <v>126</v>
      </c>
    </row>
    <row r="5853" spans="1:41" ht="12" hidden="1" customHeight="1" x14ac:dyDescent="0.3">
      <c r="A5853" s="52" t="str">
        <f t="shared" si="259"/>
        <v>2024</v>
      </c>
      <c r="B5853" s="52" t="str">
        <f t="shared" si="260"/>
        <v>syyskuu</v>
      </c>
      <c r="C5853" s="7" t="s">
        <v>303</v>
      </c>
      <c r="D5853" s="7" t="s">
        <v>48</v>
      </c>
      <c r="E5853" s="53">
        <v>13</v>
      </c>
      <c r="F5853" s="53">
        <v>112</v>
      </c>
      <c r="G5853" s="54">
        <v>11.6</v>
      </c>
      <c r="H5853" s="53">
        <v>129</v>
      </c>
      <c r="I5853" s="53">
        <v>116</v>
      </c>
      <c r="J5853" s="53">
        <v>6</v>
      </c>
      <c r="K5853" s="53">
        <v>7</v>
      </c>
      <c r="L5853" s="53">
        <v>55</v>
      </c>
      <c r="M5853" s="53">
        <v>50</v>
      </c>
      <c r="N5853" s="53" t="s">
        <v>43</v>
      </c>
      <c r="O5853" s="53" t="s">
        <v>43</v>
      </c>
      <c r="P5853" s="53">
        <v>13</v>
      </c>
      <c r="Q5853" s="53">
        <v>0</v>
      </c>
      <c r="R5853" s="53" t="s">
        <v>43</v>
      </c>
      <c r="S5853" s="53" t="s">
        <v>43</v>
      </c>
      <c r="T5853" s="53">
        <v>0</v>
      </c>
      <c r="U5853" s="53">
        <v>0</v>
      </c>
      <c r="V5853" s="53" t="s">
        <v>43</v>
      </c>
      <c r="W5853" s="53" t="s">
        <v>43</v>
      </c>
      <c r="X5853" s="53">
        <v>0</v>
      </c>
      <c r="Y5853" s="53" t="s">
        <v>43</v>
      </c>
      <c r="Z5853" s="53">
        <v>82</v>
      </c>
      <c r="AA5853" s="53">
        <v>31</v>
      </c>
      <c r="AB5853" s="53">
        <v>16</v>
      </c>
      <c r="AC5853" s="53">
        <v>35</v>
      </c>
      <c r="AD5853" s="53">
        <v>13</v>
      </c>
      <c r="AE5853" s="53">
        <v>7</v>
      </c>
      <c r="AF5853" s="53">
        <v>16</v>
      </c>
      <c r="AG5853" s="53">
        <v>0</v>
      </c>
      <c r="AH5853" s="53" t="s">
        <v>43</v>
      </c>
      <c r="AI5853" s="53">
        <v>7</v>
      </c>
      <c r="AJ5853" s="53">
        <v>0</v>
      </c>
      <c r="AK5853" s="53">
        <v>0</v>
      </c>
      <c r="AL5853" s="53" t="s">
        <v>43</v>
      </c>
      <c r="AM5853" s="53" t="s">
        <v>43</v>
      </c>
      <c r="AN5853" s="53">
        <v>0</v>
      </c>
      <c r="AO5853" s="53" t="s">
        <v>43</v>
      </c>
    </row>
    <row r="5854" spans="1:41" ht="12" hidden="1" customHeight="1" x14ac:dyDescent="0.3">
      <c r="A5854" s="52" t="str">
        <f t="shared" si="259"/>
        <v>2024</v>
      </c>
      <c r="B5854" s="52" t="str">
        <f t="shared" si="260"/>
        <v>syyskuu</v>
      </c>
      <c r="C5854" s="7" t="s">
        <v>303</v>
      </c>
      <c r="D5854" s="7" t="s">
        <v>49</v>
      </c>
      <c r="E5854" s="53">
        <v>462</v>
      </c>
      <c r="F5854" s="53">
        <v>1221</v>
      </c>
      <c r="G5854" s="54">
        <v>37.799999999999997</v>
      </c>
      <c r="H5854" s="53">
        <v>2684</v>
      </c>
      <c r="I5854" s="53">
        <v>2222</v>
      </c>
      <c r="J5854" s="53">
        <v>140</v>
      </c>
      <c r="K5854" s="53">
        <v>322</v>
      </c>
      <c r="L5854" s="53">
        <v>1077</v>
      </c>
      <c r="M5854" s="53">
        <v>915</v>
      </c>
      <c r="N5854" s="53">
        <v>55</v>
      </c>
      <c r="O5854" s="53">
        <v>107</v>
      </c>
      <c r="P5854" s="53">
        <v>462</v>
      </c>
      <c r="Q5854" s="53">
        <v>23</v>
      </c>
      <c r="R5854" s="53">
        <v>93</v>
      </c>
      <c r="S5854" s="53">
        <v>155</v>
      </c>
      <c r="T5854" s="53" t="s">
        <v>43</v>
      </c>
      <c r="U5854" s="53">
        <v>16</v>
      </c>
      <c r="V5854" s="53">
        <v>51</v>
      </c>
      <c r="W5854" s="53">
        <v>31</v>
      </c>
      <c r="X5854" s="53" t="s">
        <v>43</v>
      </c>
      <c r="Y5854" s="53">
        <v>91</v>
      </c>
      <c r="Z5854" s="53">
        <v>2114</v>
      </c>
      <c r="AA5854" s="53">
        <v>15</v>
      </c>
      <c r="AB5854" s="53">
        <v>555</v>
      </c>
      <c r="AC5854" s="53">
        <v>860</v>
      </c>
      <c r="AD5854" s="53">
        <v>6</v>
      </c>
      <c r="AE5854" s="53">
        <v>211</v>
      </c>
      <c r="AF5854" s="53">
        <v>555</v>
      </c>
      <c r="AG5854" s="53">
        <v>24</v>
      </c>
      <c r="AH5854" s="53">
        <v>111</v>
      </c>
      <c r="AI5854" s="53">
        <v>191</v>
      </c>
      <c r="AJ5854" s="53" t="s">
        <v>43</v>
      </c>
      <c r="AK5854" s="53">
        <v>19</v>
      </c>
      <c r="AL5854" s="53">
        <v>61</v>
      </c>
      <c r="AM5854" s="53">
        <v>43</v>
      </c>
      <c r="AN5854" s="53" t="s">
        <v>43</v>
      </c>
      <c r="AO5854" s="53">
        <v>103</v>
      </c>
    </row>
    <row r="5855" spans="1:41" ht="12" hidden="1" customHeight="1" x14ac:dyDescent="0.3">
      <c r="A5855" s="52" t="str">
        <f t="shared" si="259"/>
        <v>2024</v>
      </c>
      <c r="B5855" s="52" t="str">
        <f t="shared" si="260"/>
        <v>syyskuu</v>
      </c>
      <c r="C5855" s="7" t="s">
        <v>303</v>
      </c>
      <c r="D5855" s="7" t="s">
        <v>50</v>
      </c>
      <c r="E5855" s="53">
        <v>76</v>
      </c>
      <c r="F5855" s="53">
        <v>296</v>
      </c>
      <c r="G5855" s="54">
        <v>25.7</v>
      </c>
      <c r="H5855" s="53">
        <v>448</v>
      </c>
      <c r="I5855" s="53">
        <v>372</v>
      </c>
      <c r="J5855" s="53">
        <v>34</v>
      </c>
      <c r="K5855" s="53">
        <v>42</v>
      </c>
      <c r="L5855" s="53">
        <v>149</v>
      </c>
      <c r="M5855" s="53">
        <v>130</v>
      </c>
      <c r="N5855" s="53">
        <v>10</v>
      </c>
      <c r="O5855" s="53">
        <v>9</v>
      </c>
      <c r="P5855" s="53">
        <v>76</v>
      </c>
      <c r="Q5855" s="53" t="s">
        <v>43</v>
      </c>
      <c r="R5855" s="53">
        <v>18</v>
      </c>
      <c r="S5855" s="53">
        <v>27</v>
      </c>
      <c r="T5855" s="53" t="s">
        <v>43</v>
      </c>
      <c r="U5855" s="53" t="s">
        <v>43</v>
      </c>
      <c r="V5855" s="53">
        <v>6</v>
      </c>
      <c r="W5855" s="53" t="s">
        <v>43</v>
      </c>
      <c r="X5855" s="53" t="s">
        <v>43</v>
      </c>
      <c r="Y5855" s="53">
        <v>16</v>
      </c>
      <c r="Z5855" s="53">
        <v>361</v>
      </c>
      <c r="AA5855" s="53" t="s">
        <v>43</v>
      </c>
      <c r="AB5855" s="53">
        <v>86</v>
      </c>
      <c r="AC5855" s="53">
        <v>127</v>
      </c>
      <c r="AD5855" s="53">
        <v>0</v>
      </c>
      <c r="AE5855" s="53">
        <v>22</v>
      </c>
      <c r="AF5855" s="53">
        <v>86</v>
      </c>
      <c r="AG5855" s="53" t="s">
        <v>43</v>
      </c>
      <c r="AH5855" s="53">
        <v>20</v>
      </c>
      <c r="AI5855" s="53">
        <v>33</v>
      </c>
      <c r="AJ5855" s="53" t="s">
        <v>43</v>
      </c>
      <c r="AK5855" s="53" t="s">
        <v>43</v>
      </c>
      <c r="AL5855" s="53">
        <v>6</v>
      </c>
      <c r="AM5855" s="53" t="s">
        <v>43</v>
      </c>
      <c r="AN5855" s="53" t="s">
        <v>43</v>
      </c>
      <c r="AO5855" s="53">
        <v>16</v>
      </c>
    </row>
    <row r="5856" spans="1:41" ht="12" hidden="1" customHeight="1" x14ac:dyDescent="0.3">
      <c r="A5856" s="52" t="str">
        <f t="shared" si="259"/>
        <v>2024</v>
      </c>
      <c r="B5856" s="52" t="str">
        <f t="shared" si="260"/>
        <v>syyskuu</v>
      </c>
      <c r="C5856" s="7" t="s">
        <v>303</v>
      </c>
      <c r="D5856" s="7" t="s">
        <v>51</v>
      </c>
      <c r="E5856" s="53">
        <v>74</v>
      </c>
      <c r="F5856" s="53">
        <v>359</v>
      </c>
      <c r="G5856" s="54">
        <v>20.6</v>
      </c>
      <c r="H5856" s="53">
        <v>325</v>
      </c>
      <c r="I5856" s="53">
        <v>251</v>
      </c>
      <c r="J5856" s="53">
        <v>8</v>
      </c>
      <c r="K5856" s="53">
        <v>66</v>
      </c>
      <c r="L5856" s="53">
        <v>125</v>
      </c>
      <c r="M5856" s="53">
        <v>100</v>
      </c>
      <c r="N5856" s="53" t="s">
        <v>43</v>
      </c>
      <c r="O5856" s="53" t="s">
        <v>43</v>
      </c>
      <c r="P5856" s="53">
        <v>74</v>
      </c>
      <c r="Q5856" s="53">
        <v>5</v>
      </c>
      <c r="R5856" s="53">
        <v>7</v>
      </c>
      <c r="S5856" s="53">
        <v>12</v>
      </c>
      <c r="T5856" s="53">
        <v>0</v>
      </c>
      <c r="U5856" s="53" t="s">
        <v>43</v>
      </c>
      <c r="V5856" s="53">
        <v>11</v>
      </c>
      <c r="W5856" s="53">
        <v>11</v>
      </c>
      <c r="X5856" s="53" t="s">
        <v>43</v>
      </c>
      <c r="Y5856" s="53">
        <v>26</v>
      </c>
      <c r="Z5856" s="53">
        <v>203</v>
      </c>
      <c r="AA5856" s="53">
        <v>33</v>
      </c>
      <c r="AB5856" s="53">
        <v>89</v>
      </c>
      <c r="AC5856" s="53">
        <v>83</v>
      </c>
      <c r="AD5856" s="53">
        <v>12</v>
      </c>
      <c r="AE5856" s="53">
        <v>30</v>
      </c>
      <c r="AF5856" s="53">
        <v>89</v>
      </c>
      <c r="AG5856" s="53">
        <v>5</v>
      </c>
      <c r="AH5856" s="53">
        <v>7</v>
      </c>
      <c r="AI5856" s="53">
        <v>18</v>
      </c>
      <c r="AJ5856" s="53">
        <v>0</v>
      </c>
      <c r="AK5856" s="53" t="s">
        <v>43</v>
      </c>
      <c r="AL5856" s="53">
        <v>13</v>
      </c>
      <c r="AM5856" s="53">
        <v>16</v>
      </c>
      <c r="AN5856" s="53" t="s">
        <v>43</v>
      </c>
      <c r="AO5856" s="53">
        <v>27</v>
      </c>
    </row>
    <row r="5857" spans="1:41" ht="12" hidden="1" customHeight="1" x14ac:dyDescent="0.3">
      <c r="A5857" s="52" t="str">
        <f t="shared" si="259"/>
        <v>2024</v>
      </c>
      <c r="B5857" s="52" t="str">
        <f t="shared" si="260"/>
        <v>syyskuu</v>
      </c>
      <c r="C5857" s="7" t="s">
        <v>303</v>
      </c>
      <c r="D5857" s="7" t="s">
        <v>52</v>
      </c>
      <c r="E5857" s="53">
        <v>533</v>
      </c>
      <c r="F5857" s="53">
        <v>2149</v>
      </c>
      <c r="G5857" s="54">
        <v>24.8</v>
      </c>
      <c r="H5857" s="53">
        <v>2192</v>
      </c>
      <c r="I5857" s="53">
        <v>1659</v>
      </c>
      <c r="J5857" s="53">
        <v>203</v>
      </c>
      <c r="K5857" s="53">
        <v>330</v>
      </c>
      <c r="L5857" s="53">
        <v>787</v>
      </c>
      <c r="M5857" s="53">
        <v>663</v>
      </c>
      <c r="N5857" s="53">
        <v>55</v>
      </c>
      <c r="O5857" s="53">
        <v>69</v>
      </c>
      <c r="P5857" s="53">
        <v>533</v>
      </c>
      <c r="Q5857" s="53">
        <v>41</v>
      </c>
      <c r="R5857" s="53">
        <v>119</v>
      </c>
      <c r="S5857" s="53">
        <v>157</v>
      </c>
      <c r="T5857" s="53" t="s">
        <v>43</v>
      </c>
      <c r="U5857" s="53">
        <v>13</v>
      </c>
      <c r="V5857" s="53">
        <v>40</v>
      </c>
      <c r="W5857" s="53">
        <v>28</v>
      </c>
      <c r="X5857" s="53" t="s">
        <v>43</v>
      </c>
      <c r="Y5857" s="53">
        <v>129</v>
      </c>
      <c r="Z5857" s="53">
        <v>1552</v>
      </c>
      <c r="AA5857" s="53">
        <v>9</v>
      </c>
      <c r="AB5857" s="53">
        <v>631</v>
      </c>
      <c r="AC5857" s="53">
        <v>619</v>
      </c>
      <c r="AD5857" s="53" t="s">
        <v>43</v>
      </c>
      <c r="AE5857" s="53">
        <v>167</v>
      </c>
      <c r="AF5857" s="53">
        <v>631</v>
      </c>
      <c r="AG5857" s="53">
        <v>50</v>
      </c>
      <c r="AH5857" s="53">
        <v>129</v>
      </c>
      <c r="AI5857" s="53">
        <v>194</v>
      </c>
      <c r="AJ5857" s="53" t="s">
        <v>43</v>
      </c>
      <c r="AK5857" s="53">
        <v>19</v>
      </c>
      <c r="AL5857" s="53">
        <v>58</v>
      </c>
      <c r="AM5857" s="53">
        <v>34</v>
      </c>
      <c r="AN5857" s="53" t="s">
        <v>43</v>
      </c>
      <c r="AO5857" s="53">
        <v>140</v>
      </c>
    </row>
    <row r="5858" spans="1:41" ht="12" hidden="1" customHeight="1" x14ac:dyDescent="0.3">
      <c r="A5858" s="52" t="str">
        <f t="shared" si="259"/>
        <v>2024</v>
      </c>
      <c r="B5858" s="52" t="str">
        <f t="shared" si="260"/>
        <v>syyskuu</v>
      </c>
      <c r="C5858" s="7" t="s">
        <v>303</v>
      </c>
      <c r="D5858" s="7" t="s">
        <v>53</v>
      </c>
      <c r="E5858" s="53">
        <v>408</v>
      </c>
      <c r="F5858" s="53">
        <v>1811</v>
      </c>
      <c r="G5858" s="54">
        <v>22.5</v>
      </c>
      <c r="H5858" s="53">
        <v>1865</v>
      </c>
      <c r="I5858" s="53">
        <v>1457</v>
      </c>
      <c r="J5858" s="53">
        <v>140</v>
      </c>
      <c r="K5858" s="53">
        <v>268</v>
      </c>
      <c r="L5858" s="53">
        <v>673</v>
      </c>
      <c r="M5858" s="53">
        <v>573</v>
      </c>
      <c r="N5858" s="53">
        <v>48</v>
      </c>
      <c r="O5858" s="53">
        <v>52</v>
      </c>
      <c r="P5858" s="53">
        <v>408</v>
      </c>
      <c r="Q5858" s="53">
        <v>7</v>
      </c>
      <c r="R5858" s="53">
        <v>67</v>
      </c>
      <c r="S5858" s="53">
        <v>129</v>
      </c>
      <c r="T5858" s="53" t="s">
        <v>43</v>
      </c>
      <c r="U5858" s="53">
        <v>13</v>
      </c>
      <c r="V5858" s="53">
        <v>43</v>
      </c>
      <c r="W5858" s="53">
        <v>47</v>
      </c>
      <c r="X5858" s="53" t="s">
        <v>43</v>
      </c>
      <c r="Y5858" s="53">
        <v>94</v>
      </c>
      <c r="Z5858" s="53">
        <v>1248</v>
      </c>
      <c r="AA5858" s="53">
        <v>128</v>
      </c>
      <c r="AB5858" s="53">
        <v>489</v>
      </c>
      <c r="AC5858" s="53">
        <v>498</v>
      </c>
      <c r="AD5858" s="53">
        <v>43</v>
      </c>
      <c r="AE5858" s="53">
        <v>132</v>
      </c>
      <c r="AF5858" s="53">
        <v>489</v>
      </c>
      <c r="AG5858" s="53">
        <v>10</v>
      </c>
      <c r="AH5858" s="53">
        <v>82</v>
      </c>
      <c r="AI5858" s="53">
        <v>156</v>
      </c>
      <c r="AJ5858" s="53">
        <v>5</v>
      </c>
      <c r="AK5858" s="53">
        <v>17</v>
      </c>
      <c r="AL5858" s="53">
        <v>51</v>
      </c>
      <c r="AM5858" s="53">
        <v>61</v>
      </c>
      <c r="AN5858" s="53">
        <v>5</v>
      </c>
      <c r="AO5858" s="53">
        <v>102</v>
      </c>
    </row>
    <row r="5859" spans="1:41" ht="12" hidden="1" customHeight="1" x14ac:dyDescent="0.3">
      <c r="A5859" s="52" t="str">
        <f t="shared" si="259"/>
        <v>2024</v>
      </c>
      <c r="B5859" s="52" t="str">
        <f t="shared" si="260"/>
        <v>syyskuu</v>
      </c>
      <c r="C5859" s="7" t="s">
        <v>303</v>
      </c>
      <c r="D5859" s="7" t="s">
        <v>54</v>
      </c>
      <c r="E5859" s="53">
        <v>9</v>
      </c>
      <c r="F5859" s="53">
        <v>86</v>
      </c>
      <c r="G5859" s="54">
        <v>10.5</v>
      </c>
      <c r="H5859" s="53">
        <v>94</v>
      </c>
      <c r="I5859" s="53">
        <v>85</v>
      </c>
      <c r="J5859" s="53" t="s">
        <v>43</v>
      </c>
      <c r="K5859" s="53" t="s">
        <v>43</v>
      </c>
      <c r="L5859" s="53">
        <v>42</v>
      </c>
      <c r="M5859" s="53">
        <v>38</v>
      </c>
      <c r="N5859" s="53" t="s">
        <v>43</v>
      </c>
      <c r="O5859" s="53" t="s">
        <v>43</v>
      </c>
      <c r="P5859" s="53">
        <v>9</v>
      </c>
      <c r="Q5859" s="53">
        <v>0</v>
      </c>
      <c r="R5859" s="53" t="s">
        <v>43</v>
      </c>
      <c r="S5859" s="53" t="s">
        <v>43</v>
      </c>
      <c r="T5859" s="53">
        <v>0</v>
      </c>
      <c r="U5859" s="53">
        <v>0</v>
      </c>
      <c r="V5859" s="53">
        <v>0</v>
      </c>
      <c r="W5859" s="53" t="s">
        <v>43</v>
      </c>
      <c r="X5859" s="53">
        <v>0</v>
      </c>
      <c r="Y5859" s="53" t="s">
        <v>43</v>
      </c>
      <c r="Z5859" s="53">
        <v>69</v>
      </c>
      <c r="AA5859" s="53">
        <v>13</v>
      </c>
      <c r="AB5859" s="53">
        <v>12</v>
      </c>
      <c r="AC5859" s="53">
        <v>28</v>
      </c>
      <c r="AD5859" s="53">
        <v>8</v>
      </c>
      <c r="AE5859" s="53">
        <v>6</v>
      </c>
      <c r="AF5859" s="53">
        <v>12</v>
      </c>
      <c r="AG5859" s="53">
        <v>0</v>
      </c>
      <c r="AH5859" s="53" t="s">
        <v>43</v>
      </c>
      <c r="AI5859" s="53" t="s">
        <v>43</v>
      </c>
      <c r="AJ5859" s="53">
        <v>0</v>
      </c>
      <c r="AK5859" s="53">
        <v>0</v>
      </c>
      <c r="AL5859" s="53" t="s">
        <v>43</v>
      </c>
      <c r="AM5859" s="53" t="s">
        <v>43</v>
      </c>
      <c r="AN5859" s="53">
        <v>0</v>
      </c>
      <c r="AO5859" s="53" t="s">
        <v>43</v>
      </c>
    </row>
    <row r="5860" spans="1:41" ht="12" hidden="1" customHeight="1" x14ac:dyDescent="0.3">
      <c r="A5860" s="52" t="str">
        <f t="shared" si="259"/>
        <v>2024</v>
      </c>
      <c r="B5860" s="52" t="str">
        <f t="shared" si="260"/>
        <v>syyskuu</v>
      </c>
      <c r="C5860" s="7" t="s">
        <v>303</v>
      </c>
      <c r="D5860" s="7" t="s">
        <v>55</v>
      </c>
      <c r="E5860" s="53">
        <v>190</v>
      </c>
      <c r="F5860" s="53">
        <v>998</v>
      </c>
      <c r="G5860" s="54">
        <v>19</v>
      </c>
      <c r="H5860" s="53">
        <v>1972</v>
      </c>
      <c r="I5860" s="53">
        <v>1782</v>
      </c>
      <c r="J5860" s="53">
        <v>70</v>
      </c>
      <c r="K5860" s="53">
        <v>120</v>
      </c>
      <c r="L5860" s="53">
        <v>744</v>
      </c>
      <c r="M5860" s="53">
        <v>676</v>
      </c>
      <c r="N5860" s="53">
        <v>26</v>
      </c>
      <c r="O5860" s="53">
        <v>42</v>
      </c>
      <c r="P5860" s="53">
        <v>190</v>
      </c>
      <c r="Q5860" s="53" t="s">
        <v>43</v>
      </c>
      <c r="R5860" s="53">
        <v>47</v>
      </c>
      <c r="S5860" s="53">
        <v>53</v>
      </c>
      <c r="T5860" s="53" t="s">
        <v>43</v>
      </c>
      <c r="U5860" s="53">
        <v>6</v>
      </c>
      <c r="V5860" s="53">
        <v>13</v>
      </c>
      <c r="W5860" s="53">
        <v>13</v>
      </c>
      <c r="X5860" s="53">
        <v>0</v>
      </c>
      <c r="Y5860" s="53">
        <v>53</v>
      </c>
      <c r="Z5860" s="53">
        <v>1698</v>
      </c>
      <c r="AA5860" s="53">
        <v>40</v>
      </c>
      <c r="AB5860" s="53">
        <v>234</v>
      </c>
      <c r="AC5860" s="53">
        <v>640</v>
      </c>
      <c r="AD5860" s="53">
        <v>18</v>
      </c>
      <c r="AE5860" s="53">
        <v>86</v>
      </c>
      <c r="AF5860" s="53">
        <v>234</v>
      </c>
      <c r="AG5860" s="53" t="s">
        <v>43</v>
      </c>
      <c r="AH5860" s="53">
        <v>49</v>
      </c>
      <c r="AI5860" s="53">
        <v>74</v>
      </c>
      <c r="AJ5860" s="53" t="s">
        <v>43</v>
      </c>
      <c r="AK5860" s="53">
        <v>8</v>
      </c>
      <c r="AL5860" s="53">
        <v>21</v>
      </c>
      <c r="AM5860" s="53">
        <v>16</v>
      </c>
      <c r="AN5860" s="53" t="s">
        <v>43</v>
      </c>
      <c r="AO5860" s="53">
        <v>59</v>
      </c>
    </row>
    <row r="5861" spans="1:41" ht="12" hidden="1" customHeight="1" x14ac:dyDescent="0.3">
      <c r="A5861" s="52" t="str">
        <f t="shared" si="259"/>
        <v>2024</v>
      </c>
      <c r="B5861" s="52" t="str">
        <f t="shared" si="260"/>
        <v>syyskuu</v>
      </c>
      <c r="C5861" s="7" t="s">
        <v>303</v>
      </c>
      <c r="D5861" s="7" t="s">
        <v>56</v>
      </c>
      <c r="E5861" s="53">
        <v>90</v>
      </c>
      <c r="F5861" s="53">
        <v>306</v>
      </c>
      <c r="G5861" s="54">
        <v>29.4</v>
      </c>
      <c r="H5861" s="53">
        <v>689</v>
      </c>
      <c r="I5861" s="53">
        <v>599</v>
      </c>
      <c r="J5861" s="53">
        <v>35</v>
      </c>
      <c r="K5861" s="53">
        <v>55</v>
      </c>
      <c r="L5861" s="53">
        <v>266</v>
      </c>
      <c r="M5861" s="53">
        <v>238</v>
      </c>
      <c r="N5861" s="53">
        <v>11</v>
      </c>
      <c r="O5861" s="53">
        <v>17</v>
      </c>
      <c r="P5861" s="53">
        <v>90</v>
      </c>
      <c r="Q5861" s="53">
        <v>5</v>
      </c>
      <c r="R5861" s="53">
        <v>19</v>
      </c>
      <c r="S5861" s="53">
        <v>20</v>
      </c>
      <c r="T5861" s="53">
        <v>0</v>
      </c>
      <c r="U5861" s="53" t="s">
        <v>43</v>
      </c>
      <c r="V5861" s="53" t="s">
        <v>43</v>
      </c>
      <c r="W5861" s="53">
        <v>11</v>
      </c>
      <c r="X5861" s="53" t="s">
        <v>43</v>
      </c>
      <c r="Y5861" s="53">
        <v>30</v>
      </c>
      <c r="Z5861" s="53">
        <v>431</v>
      </c>
      <c r="AA5861" s="53">
        <v>151</v>
      </c>
      <c r="AB5861" s="53">
        <v>107</v>
      </c>
      <c r="AC5861" s="53">
        <v>166</v>
      </c>
      <c r="AD5861" s="53">
        <v>63</v>
      </c>
      <c r="AE5861" s="53">
        <v>37</v>
      </c>
      <c r="AF5861" s="53">
        <v>107</v>
      </c>
      <c r="AG5861" s="53" t="s">
        <v>43</v>
      </c>
      <c r="AH5861" s="53">
        <v>23</v>
      </c>
      <c r="AI5861" s="53">
        <v>34</v>
      </c>
      <c r="AJ5861" s="53">
        <v>0</v>
      </c>
      <c r="AK5861" s="53" t="s">
        <v>43</v>
      </c>
      <c r="AL5861" s="53" t="s">
        <v>43</v>
      </c>
      <c r="AM5861" s="53">
        <v>12</v>
      </c>
      <c r="AN5861" s="53" t="s">
        <v>43</v>
      </c>
      <c r="AO5861" s="53">
        <v>29</v>
      </c>
    </row>
    <row r="5862" spans="1:41" ht="12" hidden="1" customHeight="1" x14ac:dyDescent="0.3">
      <c r="A5862" s="52" t="str">
        <f t="shared" si="259"/>
        <v>2024</v>
      </c>
      <c r="B5862" s="52" t="str">
        <f t="shared" si="260"/>
        <v>syyskuu</v>
      </c>
      <c r="C5862" s="7" t="s">
        <v>303</v>
      </c>
      <c r="D5862" s="7" t="s">
        <v>57</v>
      </c>
      <c r="E5862" s="53">
        <v>3</v>
      </c>
      <c r="F5862" s="53">
        <v>37</v>
      </c>
      <c r="G5862" s="54">
        <v>8.1</v>
      </c>
      <c r="H5862" s="53">
        <v>87</v>
      </c>
      <c r="I5862" s="53">
        <v>84</v>
      </c>
      <c r="J5862" s="53" t="s">
        <v>43</v>
      </c>
      <c r="K5862" s="53" t="s">
        <v>43</v>
      </c>
      <c r="L5862" s="53">
        <v>43</v>
      </c>
      <c r="M5862" s="53">
        <v>40</v>
      </c>
      <c r="N5862" s="53" t="s">
        <v>43</v>
      </c>
      <c r="O5862" s="53" t="s">
        <v>43</v>
      </c>
      <c r="P5862" s="53" t="s">
        <v>43</v>
      </c>
      <c r="Q5862" s="53">
        <v>0</v>
      </c>
      <c r="R5862" s="53" t="s">
        <v>43</v>
      </c>
      <c r="S5862" s="53" t="s">
        <v>43</v>
      </c>
      <c r="T5862" s="53">
        <v>0</v>
      </c>
      <c r="U5862" s="53">
        <v>0</v>
      </c>
      <c r="V5862" s="53">
        <v>0</v>
      </c>
      <c r="W5862" s="53">
        <v>0</v>
      </c>
      <c r="X5862" s="53">
        <v>0</v>
      </c>
      <c r="Y5862" s="53" t="s">
        <v>43</v>
      </c>
      <c r="Z5862" s="53">
        <v>79</v>
      </c>
      <c r="AA5862" s="53" t="s">
        <v>43</v>
      </c>
      <c r="AB5862" s="53">
        <v>6</v>
      </c>
      <c r="AC5862" s="53">
        <v>39</v>
      </c>
      <c r="AD5862" s="53" t="s">
        <v>43</v>
      </c>
      <c r="AE5862" s="53" t="s">
        <v>43</v>
      </c>
      <c r="AF5862" s="53">
        <v>6</v>
      </c>
      <c r="AG5862" s="53">
        <v>0</v>
      </c>
      <c r="AH5862" s="53" t="s">
        <v>43</v>
      </c>
      <c r="AI5862" s="53" t="s">
        <v>43</v>
      </c>
      <c r="AJ5862" s="53" t="s">
        <v>43</v>
      </c>
      <c r="AK5862" s="53">
        <v>0</v>
      </c>
      <c r="AL5862" s="53" t="s">
        <v>43</v>
      </c>
      <c r="AM5862" s="53">
        <v>0</v>
      </c>
      <c r="AN5862" s="53">
        <v>0</v>
      </c>
      <c r="AO5862" s="53" t="s">
        <v>43</v>
      </c>
    </row>
    <row r="5863" spans="1:41" ht="12" hidden="1" customHeight="1" x14ac:dyDescent="0.3">
      <c r="A5863" s="52" t="str">
        <f t="shared" si="259"/>
        <v>2024</v>
      </c>
      <c r="B5863" s="52" t="str">
        <f t="shared" si="260"/>
        <v>syyskuu</v>
      </c>
      <c r="C5863" s="7" t="s">
        <v>303</v>
      </c>
      <c r="D5863" s="7" t="s">
        <v>58</v>
      </c>
      <c r="E5863" s="53">
        <v>83</v>
      </c>
      <c r="F5863" s="53">
        <v>427</v>
      </c>
      <c r="G5863" s="54">
        <v>19.399999999999999</v>
      </c>
      <c r="H5863" s="53">
        <v>755</v>
      </c>
      <c r="I5863" s="53">
        <v>672</v>
      </c>
      <c r="J5863" s="53">
        <v>28</v>
      </c>
      <c r="K5863" s="53">
        <v>55</v>
      </c>
      <c r="L5863" s="53">
        <v>301</v>
      </c>
      <c r="M5863" s="53">
        <v>265</v>
      </c>
      <c r="N5863" s="53">
        <v>13</v>
      </c>
      <c r="O5863" s="53">
        <v>23</v>
      </c>
      <c r="P5863" s="53">
        <v>83</v>
      </c>
      <c r="Q5863" s="53">
        <v>8</v>
      </c>
      <c r="R5863" s="53">
        <v>19</v>
      </c>
      <c r="S5863" s="53">
        <v>22</v>
      </c>
      <c r="T5863" s="53">
        <v>0</v>
      </c>
      <c r="U5863" s="53" t="s">
        <v>43</v>
      </c>
      <c r="V5863" s="53">
        <v>6</v>
      </c>
      <c r="W5863" s="53" t="s">
        <v>43</v>
      </c>
      <c r="X5863" s="53" t="s">
        <v>43</v>
      </c>
      <c r="Y5863" s="53">
        <v>17</v>
      </c>
      <c r="Z5863" s="53">
        <v>657</v>
      </c>
      <c r="AA5863" s="53" t="s">
        <v>43</v>
      </c>
      <c r="AB5863" s="53">
        <v>95</v>
      </c>
      <c r="AC5863" s="53">
        <v>257</v>
      </c>
      <c r="AD5863" s="53" t="s">
        <v>43</v>
      </c>
      <c r="AE5863" s="53">
        <v>42</v>
      </c>
      <c r="AF5863" s="53">
        <v>95</v>
      </c>
      <c r="AG5863" s="53">
        <v>9</v>
      </c>
      <c r="AH5863" s="53">
        <v>20</v>
      </c>
      <c r="AI5863" s="53">
        <v>29</v>
      </c>
      <c r="AJ5863" s="53" t="s">
        <v>43</v>
      </c>
      <c r="AK5863" s="53">
        <v>5</v>
      </c>
      <c r="AL5863" s="53">
        <v>6</v>
      </c>
      <c r="AM5863" s="53">
        <v>5</v>
      </c>
      <c r="AN5863" s="53" t="s">
        <v>43</v>
      </c>
      <c r="AO5863" s="53">
        <v>18</v>
      </c>
    </row>
    <row r="5864" spans="1:41" ht="12" hidden="1" customHeight="1" x14ac:dyDescent="0.3">
      <c r="A5864" s="52" t="str">
        <f t="shared" si="259"/>
        <v>2024</v>
      </c>
      <c r="B5864" s="52" t="str">
        <f t="shared" si="260"/>
        <v>syyskuu</v>
      </c>
      <c r="C5864" s="7" t="s">
        <v>303</v>
      </c>
      <c r="D5864" s="7" t="s">
        <v>59</v>
      </c>
      <c r="E5864" s="53">
        <v>259</v>
      </c>
      <c r="F5864" s="53">
        <v>1360</v>
      </c>
      <c r="G5864" s="54">
        <v>19</v>
      </c>
      <c r="H5864" s="53">
        <v>1719</v>
      </c>
      <c r="I5864" s="53">
        <v>1460</v>
      </c>
      <c r="J5864" s="53">
        <v>120</v>
      </c>
      <c r="K5864" s="53">
        <v>139</v>
      </c>
      <c r="L5864" s="53">
        <v>700</v>
      </c>
      <c r="M5864" s="53">
        <v>618</v>
      </c>
      <c r="N5864" s="53">
        <v>35</v>
      </c>
      <c r="O5864" s="53">
        <v>47</v>
      </c>
      <c r="P5864" s="53">
        <v>259</v>
      </c>
      <c r="Q5864" s="53">
        <v>14</v>
      </c>
      <c r="R5864" s="53">
        <v>60</v>
      </c>
      <c r="S5864" s="53">
        <v>74</v>
      </c>
      <c r="T5864" s="53" t="s">
        <v>43</v>
      </c>
      <c r="U5864" s="53">
        <v>10</v>
      </c>
      <c r="V5864" s="53">
        <v>21</v>
      </c>
      <c r="W5864" s="53">
        <v>12</v>
      </c>
      <c r="X5864" s="53" t="s">
        <v>43</v>
      </c>
      <c r="Y5864" s="53">
        <v>63</v>
      </c>
      <c r="Z5864" s="53">
        <v>1415</v>
      </c>
      <c r="AA5864" s="53">
        <v>16</v>
      </c>
      <c r="AB5864" s="53">
        <v>288</v>
      </c>
      <c r="AC5864" s="53">
        <v>599</v>
      </c>
      <c r="AD5864" s="53">
        <v>7</v>
      </c>
      <c r="AE5864" s="53">
        <v>94</v>
      </c>
      <c r="AF5864" s="53">
        <v>288</v>
      </c>
      <c r="AG5864" s="53">
        <v>14</v>
      </c>
      <c r="AH5864" s="53">
        <v>65</v>
      </c>
      <c r="AI5864" s="53">
        <v>85</v>
      </c>
      <c r="AJ5864" s="53" t="s">
        <v>43</v>
      </c>
      <c r="AK5864" s="53">
        <v>11</v>
      </c>
      <c r="AL5864" s="53">
        <v>24</v>
      </c>
      <c r="AM5864" s="53">
        <v>17</v>
      </c>
      <c r="AN5864" s="53" t="s">
        <v>43</v>
      </c>
      <c r="AO5864" s="53">
        <v>67</v>
      </c>
    </row>
    <row r="5865" spans="1:41" ht="12" hidden="1" customHeight="1" x14ac:dyDescent="0.3">
      <c r="A5865" s="52" t="str">
        <f t="shared" si="259"/>
        <v>2024</v>
      </c>
      <c r="B5865" s="52" t="str">
        <f t="shared" si="260"/>
        <v>syyskuu</v>
      </c>
      <c r="C5865" s="7" t="s">
        <v>303</v>
      </c>
      <c r="D5865" s="7" t="s">
        <v>60</v>
      </c>
      <c r="E5865" s="53">
        <v>13</v>
      </c>
      <c r="F5865" s="53">
        <v>87</v>
      </c>
      <c r="G5865" s="54">
        <v>14.9</v>
      </c>
      <c r="H5865" s="53">
        <v>189</v>
      </c>
      <c r="I5865" s="53">
        <v>176</v>
      </c>
      <c r="J5865" s="53" t="s">
        <v>43</v>
      </c>
      <c r="K5865" s="53" t="s">
        <v>43</v>
      </c>
      <c r="L5865" s="53">
        <v>83</v>
      </c>
      <c r="M5865" s="53">
        <v>79</v>
      </c>
      <c r="N5865" s="53" t="s">
        <v>43</v>
      </c>
      <c r="O5865" s="53" t="s">
        <v>43</v>
      </c>
      <c r="P5865" s="53">
        <v>13</v>
      </c>
      <c r="Q5865" s="53">
        <v>0</v>
      </c>
      <c r="R5865" s="53" t="s">
        <v>43</v>
      </c>
      <c r="S5865" s="53">
        <v>5</v>
      </c>
      <c r="T5865" s="53">
        <v>0</v>
      </c>
      <c r="U5865" s="53" t="s">
        <v>43</v>
      </c>
      <c r="V5865" s="53" t="s">
        <v>43</v>
      </c>
      <c r="W5865" s="53" t="s">
        <v>43</v>
      </c>
      <c r="X5865" s="53">
        <v>0</v>
      </c>
      <c r="Y5865" s="53">
        <v>0</v>
      </c>
      <c r="Z5865" s="53">
        <v>170</v>
      </c>
      <c r="AA5865" s="53" t="s">
        <v>43</v>
      </c>
      <c r="AB5865" s="53">
        <v>17</v>
      </c>
      <c r="AC5865" s="53">
        <v>76</v>
      </c>
      <c r="AD5865" s="53" t="s">
        <v>43</v>
      </c>
      <c r="AE5865" s="53">
        <v>6</v>
      </c>
      <c r="AF5865" s="53">
        <v>17</v>
      </c>
      <c r="AG5865" s="53">
        <v>0</v>
      </c>
      <c r="AH5865" s="53" t="s">
        <v>43</v>
      </c>
      <c r="AI5865" s="53">
        <v>5</v>
      </c>
      <c r="AJ5865" s="53">
        <v>0</v>
      </c>
      <c r="AK5865" s="53" t="s">
        <v>43</v>
      </c>
      <c r="AL5865" s="53" t="s">
        <v>43</v>
      </c>
      <c r="AM5865" s="53" t="s">
        <v>43</v>
      </c>
      <c r="AN5865" s="53">
        <v>0</v>
      </c>
      <c r="AO5865" s="53" t="s">
        <v>43</v>
      </c>
    </row>
    <row r="5866" spans="1:41" ht="12" hidden="1" customHeight="1" x14ac:dyDescent="0.3">
      <c r="A5866" s="52" t="str">
        <f t="shared" si="259"/>
        <v>2024</v>
      </c>
      <c r="B5866" s="52" t="str">
        <f t="shared" si="260"/>
        <v>syyskuu</v>
      </c>
      <c r="C5866" s="7" t="s">
        <v>303</v>
      </c>
      <c r="D5866" s="7" t="s">
        <v>61</v>
      </c>
      <c r="E5866" s="53">
        <v>358</v>
      </c>
      <c r="F5866" s="53">
        <v>1443</v>
      </c>
      <c r="G5866" s="54">
        <v>24.8</v>
      </c>
      <c r="H5866" s="53">
        <v>2401</v>
      </c>
      <c r="I5866" s="53">
        <v>2043</v>
      </c>
      <c r="J5866" s="53">
        <v>96</v>
      </c>
      <c r="K5866" s="53">
        <v>262</v>
      </c>
      <c r="L5866" s="53">
        <v>934</v>
      </c>
      <c r="M5866" s="53">
        <v>824</v>
      </c>
      <c r="N5866" s="53">
        <v>44</v>
      </c>
      <c r="O5866" s="53">
        <v>66</v>
      </c>
      <c r="P5866" s="53">
        <v>358</v>
      </c>
      <c r="Q5866" s="53">
        <v>16</v>
      </c>
      <c r="R5866" s="53">
        <v>68</v>
      </c>
      <c r="S5866" s="53">
        <v>101</v>
      </c>
      <c r="T5866" s="53" t="s">
        <v>43</v>
      </c>
      <c r="U5866" s="53">
        <v>15</v>
      </c>
      <c r="V5866" s="53">
        <v>22</v>
      </c>
      <c r="W5866" s="53">
        <v>30</v>
      </c>
      <c r="X5866" s="53" t="s">
        <v>43</v>
      </c>
      <c r="Y5866" s="53">
        <v>103</v>
      </c>
      <c r="Z5866" s="53">
        <v>1582</v>
      </c>
      <c r="AA5866" s="53">
        <v>381</v>
      </c>
      <c r="AB5866" s="53">
        <v>438</v>
      </c>
      <c r="AC5866" s="53">
        <v>618</v>
      </c>
      <c r="AD5866" s="53">
        <v>172</v>
      </c>
      <c r="AE5866" s="53">
        <v>144</v>
      </c>
      <c r="AF5866" s="53">
        <v>438</v>
      </c>
      <c r="AG5866" s="53">
        <v>25</v>
      </c>
      <c r="AH5866" s="53">
        <v>82</v>
      </c>
      <c r="AI5866" s="53">
        <v>132</v>
      </c>
      <c r="AJ5866" s="53" t="s">
        <v>43</v>
      </c>
      <c r="AK5866" s="53">
        <v>19</v>
      </c>
      <c r="AL5866" s="53">
        <v>27</v>
      </c>
      <c r="AM5866" s="53">
        <v>35</v>
      </c>
      <c r="AN5866" s="53" t="s">
        <v>43</v>
      </c>
      <c r="AO5866" s="53">
        <v>111</v>
      </c>
    </row>
    <row r="5867" spans="1:41" ht="12" hidden="1" customHeight="1" x14ac:dyDescent="0.3">
      <c r="A5867" s="52" t="str">
        <f t="shared" si="259"/>
        <v>2024</v>
      </c>
      <c r="B5867" s="52" t="str">
        <f t="shared" si="260"/>
        <v>syyskuu</v>
      </c>
      <c r="C5867" s="7" t="s">
        <v>303</v>
      </c>
      <c r="D5867" s="7" t="s">
        <v>62</v>
      </c>
      <c r="E5867" s="53">
        <v>3</v>
      </c>
      <c r="F5867" s="53">
        <v>25</v>
      </c>
      <c r="G5867" s="54">
        <v>12</v>
      </c>
      <c r="H5867" s="53">
        <v>85</v>
      </c>
      <c r="I5867" s="53">
        <v>82</v>
      </c>
      <c r="J5867" s="53" t="s">
        <v>43</v>
      </c>
      <c r="K5867" s="53" t="s">
        <v>43</v>
      </c>
      <c r="L5867" s="53">
        <v>35</v>
      </c>
      <c r="M5867" s="53">
        <v>34</v>
      </c>
      <c r="N5867" s="53" t="s">
        <v>43</v>
      </c>
      <c r="O5867" s="53" t="s">
        <v>43</v>
      </c>
      <c r="P5867" s="53" t="s">
        <v>43</v>
      </c>
      <c r="Q5867" s="53">
        <v>0</v>
      </c>
      <c r="R5867" s="53">
        <v>0</v>
      </c>
      <c r="S5867" s="53" t="s">
        <v>43</v>
      </c>
      <c r="T5867" s="53">
        <v>0</v>
      </c>
      <c r="U5867" s="53" t="s">
        <v>43</v>
      </c>
      <c r="V5867" s="53">
        <v>0</v>
      </c>
      <c r="W5867" s="53">
        <v>0</v>
      </c>
      <c r="X5867" s="53">
        <v>0</v>
      </c>
      <c r="Y5867" s="53" t="s">
        <v>43</v>
      </c>
      <c r="Z5867" s="53">
        <v>80</v>
      </c>
      <c r="AA5867" s="53" t="s">
        <v>43</v>
      </c>
      <c r="AB5867" s="53" t="s">
        <v>43</v>
      </c>
      <c r="AC5867" s="53">
        <v>33</v>
      </c>
      <c r="AD5867" s="53" t="s">
        <v>43</v>
      </c>
      <c r="AE5867" s="53" t="s">
        <v>43</v>
      </c>
      <c r="AF5867" s="53" t="s">
        <v>43</v>
      </c>
      <c r="AG5867" s="53">
        <v>0</v>
      </c>
      <c r="AH5867" s="53">
        <v>0</v>
      </c>
      <c r="AI5867" s="53" t="s">
        <v>43</v>
      </c>
      <c r="AJ5867" s="53">
        <v>0</v>
      </c>
      <c r="AK5867" s="53" t="s">
        <v>43</v>
      </c>
      <c r="AL5867" s="53">
        <v>0</v>
      </c>
      <c r="AM5867" s="53">
        <v>0</v>
      </c>
      <c r="AN5867" s="53">
        <v>0</v>
      </c>
      <c r="AO5867" s="53" t="s">
        <v>43</v>
      </c>
    </row>
    <row r="5868" spans="1:41" ht="12" hidden="1" customHeight="1" x14ac:dyDescent="0.3">
      <c r="A5868" s="52" t="str">
        <f t="shared" si="259"/>
        <v>2024</v>
      </c>
      <c r="B5868" s="52" t="str">
        <f t="shared" si="260"/>
        <v>syyskuu</v>
      </c>
      <c r="C5868" s="7" t="s">
        <v>303</v>
      </c>
      <c r="D5868" s="7" t="s">
        <v>63</v>
      </c>
      <c r="E5868" s="53">
        <v>122</v>
      </c>
      <c r="F5868" s="53">
        <v>646</v>
      </c>
      <c r="G5868" s="54">
        <v>18.899999999999999</v>
      </c>
      <c r="H5868" s="53">
        <v>986</v>
      </c>
      <c r="I5868" s="53">
        <v>864</v>
      </c>
      <c r="J5868" s="53">
        <v>41</v>
      </c>
      <c r="K5868" s="53">
        <v>81</v>
      </c>
      <c r="L5868" s="53">
        <v>458</v>
      </c>
      <c r="M5868" s="53">
        <v>408</v>
      </c>
      <c r="N5868" s="53">
        <v>20</v>
      </c>
      <c r="O5868" s="53">
        <v>30</v>
      </c>
      <c r="P5868" s="53">
        <v>122</v>
      </c>
      <c r="Q5868" s="53">
        <v>6</v>
      </c>
      <c r="R5868" s="53">
        <v>29</v>
      </c>
      <c r="S5868" s="53">
        <v>33</v>
      </c>
      <c r="T5868" s="53" t="s">
        <v>43</v>
      </c>
      <c r="U5868" s="53" t="s">
        <v>43</v>
      </c>
      <c r="V5868" s="53">
        <v>16</v>
      </c>
      <c r="W5868" s="53">
        <v>7</v>
      </c>
      <c r="X5868" s="53">
        <v>0</v>
      </c>
      <c r="Y5868" s="53">
        <v>27</v>
      </c>
      <c r="Z5868" s="53">
        <v>431</v>
      </c>
      <c r="AA5868" s="53">
        <v>407</v>
      </c>
      <c r="AB5868" s="53">
        <v>148</v>
      </c>
      <c r="AC5868" s="53">
        <v>206</v>
      </c>
      <c r="AD5868" s="53">
        <v>188</v>
      </c>
      <c r="AE5868" s="53">
        <v>64</v>
      </c>
      <c r="AF5868" s="53">
        <v>148</v>
      </c>
      <c r="AG5868" s="53">
        <v>8</v>
      </c>
      <c r="AH5868" s="53">
        <v>30</v>
      </c>
      <c r="AI5868" s="53">
        <v>40</v>
      </c>
      <c r="AJ5868" s="53">
        <v>0</v>
      </c>
      <c r="AK5868" s="53">
        <v>7</v>
      </c>
      <c r="AL5868" s="53">
        <v>21</v>
      </c>
      <c r="AM5868" s="53">
        <v>11</v>
      </c>
      <c r="AN5868" s="53">
        <v>0</v>
      </c>
      <c r="AO5868" s="53">
        <v>31</v>
      </c>
    </row>
    <row r="5869" spans="1:41" ht="12" hidden="1" customHeight="1" x14ac:dyDescent="0.3">
      <c r="A5869" s="52" t="str">
        <f t="shared" si="259"/>
        <v>2024</v>
      </c>
      <c r="B5869" s="52" t="str">
        <f t="shared" si="260"/>
        <v>syyskuu</v>
      </c>
      <c r="C5869" s="7" t="s">
        <v>303</v>
      </c>
      <c r="D5869" s="7" t="s">
        <v>64</v>
      </c>
      <c r="E5869" s="53">
        <v>116</v>
      </c>
      <c r="F5869" s="53">
        <v>623</v>
      </c>
      <c r="G5869" s="54">
        <v>18.600000000000001</v>
      </c>
      <c r="H5869" s="53">
        <v>798</v>
      </c>
      <c r="I5869" s="53">
        <v>682</v>
      </c>
      <c r="J5869" s="53">
        <v>55</v>
      </c>
      <c r="K5869" s="53">
        <v>61</v>
      </c>
      <c r="L5869" s="53">
        <v>300</v>
      </c>
      <c r="M5869" s="53">
        <v>276</v>
      </c>
      <c r="N5869" s="53">
        <v>14</v>
      </c>
      <c r="O5869" s="53">
        <v>10</v>
      </c>
      <c r="P5869" s="53">
        <v>116</v>
      </c>
      <c r="Q5869" s="53">
        <v>5</v>
      </c>
      <c r="R5869" s="53">
        <v>22</v>
      </c>
      <c r="S5869" s="53">
        <v>37</v>
      </c>
      <c r="T5869" s="53">
        <v>0</v>
      </c>
      <c r="U5869" s="53" t="s">
        <v>43</v>
      </c>
      <c r="V5869" s="53">
        <v>13</v>
      </c>
      <c r="W5869" s="53" t="s">
        <v>43</v>
      </c>
      <c r="X5869" s="53" t="s">
        <v>43</v>
      </c>
      <c r="Y5869" s="53">
        <v>31</v>
      </c>
      <c r="Z5869" s="53">
        <v>544</v>
      </c>
      <c r="AA5869" s="53">
        <v>109</v>
      </c>
      <c r="AB5869" s="53">
        <v>145</v>
      </c>
      <c r="AC5869" s="53">
        <v>206</v>
      </c>
      <c r="AD5869" s="53">
        <v>53</v>
      </c>
      <c r="AE5869" s="53">
        <v>41</v>
      </c>
      <c r="AF5869" s="53">
        <v>145</v>
      </c>
      <c r="AG5869" s="53">
        <v>6</v>
      </c>
      <c r="AH5869" s="53">
        <v>25</v>
      </c>
      <c r="AI5869" s="53">
        <v>52</v>
      </c>
      <c r="AJ5869" s="53" t="s">
        <v>43</v>
      </c>
      <c r="AK5869" s="53">
        <v>5</v>
      </c>
      <c r="AL5869" s="53">
        <v>15</v>
      </c>
      <c r="AM5869" s="53">
        <v>7</v>
      </c>
      <c r="AN5869" s="53" t="s">
        <v>43</v>
      </c>
      <c r="AO5869" s="53">
        <v>33</v>
      </c>
    </row>
    <row r="5870" spans="1:41" ht="12" hidden="1" customHeight="1" x14ac:dyDescent="0.3">
      <c r="A5870" s="52" t="str">
        <f t="shared" si="259"/>
        <v>2024</v>
      </c>
      <c r="B5870" s="52" t="str">
        <f t="shared" si="260"/>
        <v>syyskuu</v>
      </c>
      <c r="C5870" s="7" t="s">
        <v>303</v>
      </c>
      <c r="D5870" s="7" t="s">
        <v>65</v>
      </c>
      <c r="E5870" s="53">
        <v>20</v>
      </c>
      <c r="F5870" s="53">
        <v>220</v>
      </c>
      <c r="G5870" s="54">
        <v>9.1</v>
      </c>
      <c r="H5870" s="53">
        <v>177</v>
      </c>
      <c r="I5870" s="53">
        <v>157</v>
      </c>
      <c r="J5870" s="53">
        <v>14</v>
      </c>
      <c r="K5870" s="53">
        <v>6</v>
      </c>
      <c r="L5870" s="53">
        <v>73</v>
      </c>
      <c r="M5870" s="53">
        <v>65</v>
      </c>
      <c r="N5870" s="53" t="s">
        <v>43</v>
      </c>
      <c r="O5870" s="53" t="s">
        <v>43</v>
      </c>
      <c r="P5870" s="53">
        <v>20</v>
      </c>
      <c r="Q5870" s="53">
        <v>0</v>
      </c>
      <c r="R5870" s="53" t="s">
        <v>43</v>
      </c>
      <c r="S5870" s="53">
        <v>8</v>
      </c>
      <c r="T5870" s="53">
        <v>0</v>
      </c>
      <c r="U5870" s="53">
        <v>0</v>
      </c>
      <c r="V5870" s="53">
        <v>0</v>
      </c>
      <c r="W5870" s="53" t="s">
        <v>43</v>
      </c>
      <c r="X5870" s="53" t="s">
        <v>43</v>
      </c>
      <c r="Y5870" s="53">
        <v>6</v>
      </c>
      <c r="Z5870" s="53">
        <v>126</v>
      </c>
      <c r="AA5870" s="53">
        <v>24</v>
      </c>
      <c r="AB5870" s="53">
        <v>27</v>
      </c>
      <c r="AC5870" s="53">
        <v>50</v>
      </c>
      <c r="AD5870" s="53">
        <v>10</v>
      </c>
      <c r="AE5870" s="53">
        <v>13</v>
      </c>
      <c r="AF5870" s="53">
        <v>27</v>
      </c>
      <c r="AG5870" s="53">
        <v>0</v>
      </c>
      <c r="AH5870" s="53" t="s">
        <v>43</v>
      </c>
      <c r="AI5870" s="53">
        <v>10</v>
      </c>
      <c r="AJ5870" s="53">
        <v>0</v>
      </c>
      <c r="AK5870" s="53">
        <v>0</v>
      </c>
      <c r="AL5870" s="53" t="s">
        <v>43</v>
      </c>
      <c r="AM5870" s="53" t="s">
        <v>43</v>
      </c>
      <c r="AN5870" s="53" t="s">
        <v>43</v>
      </c>
      <c r="AO5870" s="53">
        <v>8</v>
      </c>
    </row>
    <row r="5871" spans="1:41" ht="12" hidden="1" customHeight="1" x14ac:dyDescent="0.3">
      <c r="A5871" s="52" t="str">
        <f t="shared" si="259"/>
        <v>2024</v>
      </c>
      <c r="B5871" s="52" t="str">
        <f t="shared" si="260"/>
        <v>syyskuu</v>
      </c>
      <c r="C5871" s="7" t="s">
        <v>303</v>
      </c>
      <c r="D5871" s="7" t="s">
        <v>66</v>
      </c>
      <c r="E5871" s="53">
        <v>244</v>
      </c>
      <c r="F5871" s="53">
        <v>1206</v>
      </c>
      <c r="G5871" s="54">
        <v>20.2</v>
      </c>
      <c r="H5871" s="53">
        <v>1677</v>
      </c>
      <c r="I5871" s="53">
        <v>1433</v>
      </c>
      <c r="J5871" s="53">
        <v>126</v>
      </c>
      <c r="K5871" s="53">
        <v>118</v>
      </c>
      <c r="L5871" s="53">
        <v>652</v>
      </c>
      <c r="M5871" s="53">
        <v>582</v>
      </c>
      <c r="N5871" s="53">
        <v>34</v>
      </c>
      <c r="O5871" s="53">
        <v>36</v>
      </c>
      <c r="P5871" s="53">
        <v>244</v>
      </c>
      <c r="Q5871" s="53">
        <v>7</v>
      </c>
      <c r="R5871" s="53">
        <v>56</v>
      </c>
      <c r="S5871" s="53">
        <v>84</v>
      </c>
      <c r="T5871" s="53" t="s">
        <v>43</v>
      </c>
      <c r="U5871" s="53">
        <v>7</v>
      </c>
      <c r="V5871" s="53">
        <v>24</v>
      </c>
      <c r="W5871" s="53">
        <v>28</v>
      </c>
      <c r="X5871" s="53" t="s">
        <v>43</v>
      </c>
      <c r="Y5871" s="53">
        <v>36</v>
      </c>
      <c r="Z5871" s="53">
        <v>1378</v>
      </c>
      <c r="AA5871" s="53">
        <v>9</v>
      </c>
      <c r="AB5871" s="53">
        <v>290</v>
      </c>
      <c r="AC5871" s="53">
        <v>554</v>
      </c>
      <c r="AD5871" s="53">
        <v>5</v>
      </c>
      <c r="AE5871" s="53">
        <v>93</v>
      </c>
      <c r="AF5871" s="53">
        <v>290</v>
      </c>
      <c r="AG5871" s="53">
        <v>9</v>
      </c>
      <c r="AH5871" s="53">
        <v>66</v>
      </c>
      <c r="AI5871" s="53">
        <v>106</v>
      </c>
      <c r="AJ5871" s="53" t="s">
        <v>43</v>
      </c>
      <c r="AK5871" s="53">
        <v>7</v>
      </c>
      <c r="AL5871" s="53">
        <v>27</v>
      </c>
      <c r="AM5871" s="53">
        <v>32</v>
      </c>
      <c r="AN5871" s="53" t="s">
        <v>43</v>
      </c>
      <c r="AO5871" s="53">
        <v>40</v>
      </c>
    </row>
    <row r="5872" spans="1:41" ht="12" hidden="1" customHeight="1" x14ac:dyDescent="0.3">
      <c r="A5872" s="52" t="str">
        <f t="shared" si="259"/>
        <v>2024</v>
      </c>
      <c r="B5872" s="52" t="str">
        <f t="shared" si="260"/>
        <v>syyskuu</v>
      </c>
      <c r="C5872" s="7" t="s">
        <v>303</v>
      </c>
      <c r="D5872" s="7" t="s">
        <v>67</v>
      </c>
      <c r="E5872" s="53">
        <v>5859</v>
      </c>
      <c r="F5872" s="53">
        <v>21566</v>
      </c>
      <c r="G5872" s="54">
        <v>27.2</v>
      </c>
      <c r="H5872" s="53">
        <v>16500</v>
      </c>
      <c r="I5872" s="53">
        <v>10641</v>
      </c>
      <c r="J5872" s="53">
        <v>1539</v>
      </c>
      <c r="K5872" s="53">
        <v>4320</v>
      </c>
      <c r="L5872" s="53">
        <v>5910</v>
      </c>
      <c r="M5872" s="53">
        <v>4295</v>
      </c>
      <c r="N5872" s="53">
        <v>437</v>
      </c>
      <c r="O5872" s="53">
        <v>1178</v>
      </c>
      <c r="P5872" s="53">
        <v>5859</v>
      </c>
      <c r="Q5872" s="53">
        <v>245</v>
      </c>
      <c r="R5872" s="53">
        <v>1162</v>
      </c>
      <c r="S5872" s="53">
        <v>1654</v>
      </c>
      <c r="T5872" s="53">
        <v>17</v>
      </c>
      <c r="U5872" s="53">
        <v>144</v>
      </c>
      <c r="V5872" s="53">
        <v>597</v>
      </c>
      <c r="W5872" s="53">
        <v>362</v>
      </c>
      <c r="X5872" s="53">
        <v>33</v>
      </c>
      <c r="Y5872" s="53">
        <v>1645</v>
      </c>
      <c r="Z5872" s="53">
        <v>8625</v>
      </c>
      <c r="AA5872" s="53">
        <v>141</v>
      </c>
      <c r="AB5872" s="53">
        <v>7734</v>
      </c>
      <c r="AC5872" s="53">
        <v>3430</v>
      </c>
      <c r="AD5872" s="53">
        <v>58</v>
      </c>
      <c r="AE5872" s="53">
        <v>2422</v>
      </c>
      <c r="AF5872" s="53">
        <v>7734</v>
      </c>
      <c r="AG5872" s="53">
        <v>305</v>
      </c>
      <c r="AH5872" s="53">
        <v>1413</v>
      </c>
      <c r="AI5872" s="53">
        <v>2541</v>
      </c>
      <c r="AJ5872" s="53">
        <v>21</v>
      </c>
      <c r="AK5872" s="53">
        <v>209</v>
      </c>
      <c r="AL5872" s="53">
        <v>798</v>
      </c>
      <c r="AM5872" s="53">
        <v>500</v>
      </c>
      <c r="AN5872" s="53">
        <v>48</v>
      </c>
      <c r="AO5872" s="53">
        <v>1899</v>
      </c>
    </row>
    <row r="5873" spans="1:41" ht="12" hidden="1" customHeight="1" x14ac:dyDescent="0.3">
      <c r="A5873" s="52" t="str">
        <f t="shared" si="259"/>
        <v>2024</v>
      </c>
      <c r="B5873" s="52" t="str">
        <f t="shared" si="260"/>
        <v>syyskuu</v>
      </c>
      <c r="C5873" s="7" t="s">
        <v>303</v>
      </c>
      <c r="D5873" s="7" t="s">
        <v>68</v>
      </c>
      <c r="E5873" s="53">
        <v>124</v>
      </c>
      <c r="F5873" s="53">
        <v>841</v>
      </c>
      <c r="G5873" s="54">
        <v>14.7</v>
      </c>
      <c r="H5873" s="53">
        <v>1174</v>
      </c>
      <c r="I5873" s="53">
        <v>1050</v>
      </c>
      <c r="J5873" s="53">
        <v>73</v>
      </c>
      <c r="K5873" s="53">
        <v>51</v>
      </c>
      <c r="L5873" s="53">
        <v>451</v>
      </c>
      <c r="M5873" s="53">
        <v>422</v>
      </c>
      <c r="N5873" s="53">
        <v>17</v>
      </c>
      <c r="O5873" s="53">
        <v>12</v>
      </c>
      <c r="P5873" s="53">
        <v>124</v>
      </c>
      <c r="Q5873" s="53" t="s">
        <v>43</v>
      </c>
      <c r="R5873" s="53">
        <v>29</v>
      </c>
      <c r="S5873" s="53">
        <v>52</v>
      </c>
      <c r="T5873" s="53">
        <v>0</v>
      </c>
      <c r="U5873" s="53" t="s">
        <v>43</v>
      </c>
      <c r="V5873" s="53">
        <v>7</v>
      </c>
      <c r="W5873" s="53">
        <v>5</v>
      </c>
      <c r="X5873" s="53">
        <v>0</v>
      </c>
      <c r="Y5873" s="53">
        <v>24</v>
      </c>
      <c r="Z5873" s="53">
        <v>1018</v>
      </c>
      <c r="AA5873" s="53">
        <v>11</v>
      </c>
      <c r="AB5873" s="53">
        <v>145</v>
      </c>
      <c r="AC5873" s="53">
        <v>406</v>
      </c>
      <c r="AD5873" s="53">
        <v>6</v>
      </c>
      <c r="AE5873" s="53">
        <v>39</v>
      </c>
      <c r="AF5873" s="53">
        <v>145</v>
      </c>
      <c r="AG5873" s="53" t="s">
        <v>43</v>
      </c>
      <c r="AH5873" s="53">
        <v>29</v>
      </c>
      <c r="AI5873" s="53">
        <v>65</v>
      </c>
      <c r="AJ5873" s="53">
        <v>0</v>
      </c>
      <c r="AK5873" s="53">
        <v>5</v>
      </c>
      <c r="AL5873" s="53">
        <v>9</v>
      </c>
      <c r="AM5873" s="53">
        <v>6</v>
      </c>
      <c r="AN5873" s="53" t="s">
        <v>43</v>
      </c>
      <c r="AO5873" s="53">
        <v>26</v>
      </c>
    </row>
    <row r="5874" spans="1:41" ht="12" hidden="1" customHeight="1" x14ac:dyDescent="0.3">
      <c r="A5874" s="52" t="str">
        <f t="shared" ref="A5874:A5899" si="261">LEFT(C5874,4)</f>
        <v>2024</v>
      </c>
      <c r="B5874" s="52" t="str">
        <f t="shared" ref="B5874:B5899" si="262">MID(C5874,6,99)</f>
        <v>lokakuu</v>
      </c>
      <c r="C5874" s="7" t="s">
        <v>304</v>
      </c>
      <c r="D5874" s="55" t="s">
        <v>42</v>
      </c>
      <c r="E5874" s="53">
        <v>12</v>
      </c>
      <c r="F5874" s="53">
        <v>78</v>
      </c>
      <c r="G5874" s="54">
        <v>15.4</v>
      </c>
      <c r="H5874" s="53">
        <v>163</v>
      </c>
      <c r="I5874" s="53">
        <v>151</v>
      </c>
      <c r="J5874" s="53">
        <v>7</v>
      </c>
      <c r="K5874" s="53">
        <v>5</v>
      </c>
      <c r="L5874" s="53">
        <v>46</v>
      </c>
      <c r="M5874" s="53">
        <v>42</v>
      </c>
      <c r="N5874" s="53" t="s">
        <v>43</v>
      </c>
      <c r="O5874" s="53" t="s">
        <v>43</v>
      </c>
      <c r="P5874" s="53">
        <v>12</v>
      </c>
      <c r="Q5874" s="53" t="s">
        <v>43</v>
      </c>
      <c r="R5874" s="53" t="s">
        <v>43</v>
      </c>
      <c r="S5874" s="53" t="s">
        <v>43</v>
      </c>
      <c r="T5874" s="53">
        <v>0</v>
      </c>
      <c r="U5874" s="53" t="s">
        <v>43</v>
      </c>
      <c r="V5874" s="53" t="s">
        <v>43</v>
      </c>
      <c r="W5874" s="53">
        <v>0</v>
      </c>
      <c r="X5874" s="53">
        <v>0</v>
      </c>
      <c r="Y5874" s="53" t="s">
        <v>43</v>
      </c>
      <c r="Z5874" s="53">
        <v>144</v>
      </c>
      <c r="AA5874" s="53" t="s">
        <v>43</v>
      </c>
      <c r="AB5874" s="53">
        <v>18</v>
      </c>
      <c r="AC5874" s="53">
        <v>39</v>
      </c>
      <c r="AD5874" s="53" t="s">
        <v>43</v>
      </c>
      <c r="AE5874" s="53">
        <v>6</v>
      </c>
      <c r="AF5874" s="53">
        <v>18</v>
      </c>
      <c r="AG5874" s="53" t="s">
        <v>43</v>
      </c>
      <c r="AH5874" s="53" t="s">
        <v>43</v>
      </c>
      <c r="AI5874" s="53">
        <v>7</v>
      </c>
      <c r="AJ5874" s="53">
        <v>0</v>
      </c>
      <c r="AK5874" s="53" t="s">
        <v>43</v>
      </c>
      <c r="AL5874" s="53" t="s">
        <v>43</v>
      </c>
      <c r="AM5874" s="53" t="s">
        <v>43</v>
      </c>
      <c r="AN5874" s="53">
        <v>0</v>
      </c>
      <c r="AO5874" s="53" t="s">
        <v>43</v>
      </c>
    </row>
    <row r="5875" spans="1:41" ht="12" hidden="1" customHeight="1" x14ac:dyDescent="0.3">
      <c r="A5875" s="52" t="str">
        <f t="shared" si="261"/>
        <v>2024</v>
      </c>
      <c r="B5875" s="52" t="str">
        <f t="shared" si="262"/>
        <v>lokakuu</v>
      </c>
      <c r="C5875" s="7" t="s">
        <v>304</v>
      </c>
      <c r="D5875" s="55" t="s">
        <v>44</v>
      </c>
      <c r="E5875" s="53">
        <v>4997</v>
      </c>
      <c r="F5875" s="53">
        <v>24079</v>
      </c>
      <c r="G5875" s="54">
        <v>20.8</v>
      </c>
      <c r="H5875" s="53">
        <v>16237</v>
      </c>
      <c r="I5875" s="53">
        <v>11240</v>
      </c>
      <c r="J5875" s="53">
        <v>1009</v>
      </c>
      <c r="K5875" s="53">
        <v>3988</v>
      </c>
      <c r="L5875" s="53">
        <v>5686</v>
      </c>
      <c r="M5875" s="53">
        <v>4470</v>
      </c>
      <c r="N5875" s="53">
        <v>298</v>
      </c>
      <c r="O5875" s="53">
        <v>918</v>
      </c>
      <c r="P5875" s="53">
        <v>4997</v>
      </c>
      <c r="Q5875" s="53">
        <v>166</v>
      </c>
      <c r="R5875" s="53">
        <v>602</v>
      </c>
      <c r="S5875" s="53">
        <v>1149</v>
      </c>
      <c r="T5875" s="53">
        <v>16</v>
      </c>
      <c r="U5875" s="53">
        <v>107</v>
      </c>
      <c r="V5875" s="53">
        <v>804</v>
      </c>
      <c r="W5875" s="53">
        <v>664</v>
      </c>
      <c r="X5875" s="53">
        <v>62</v>
      </c>
      <c r="Y5875" s="53">
        <v>1427</v>
      </c>
      <c r="Z5875" s="53">
        <v>8800</v>
      </c>
      <c r="AA5875" s="53">
        <v>453</v>
      </c>
      <c r="AB5875" s="53">
        <v>6984</v>
      </c>
      <c r="AC5875" s="53">
        <v>3474</v>
      </c>
      <c r="AD5875" s="53">
        <v>175</v>
      </c>
      <c r="AE5875" s="53">
        <v>2037</v>
      </c>
      <c r="AF5875" s="53">
        <v>6984</v>
      </c>
      <c r="AG5875" s="53">
        <v>223</v>
      </c>
      <c r="AH5875" s="53">
        <v>840</v>
      </c>
      <c r="AI5875" s="53">
        <v>1913</v>
      </c>
      <c r="AJ5875" s="53">
        <v>20</v>
      </c>
      <c r="AK5875" s="53">
        <v>174</v>
      </c>
      <c r="AL5875" s="53">
        <v>1099</v>
      </c>
      <c r="AM5875" s="53">
        <v>904</v>
      </c>
      <c r="AN5875" s="53">
        <v>103</v>
      </c>
      <c r="AO5875" s="53">
        <v>1708</v>
      </c>
    </row>
    <row r="5876" spans="1:41" ht="12" hidden="1" customHeight="1" x14ac:dyDescent="0.3">
      <c r="A5876" s="52" t="str">
        <f t="shared" si="261"/>
        <v>2024</v>
      </c>
      <c r="B5876" s="52" t="str">
        <f t="shared" si="262"/>
        <v>lokakuu</v>
      </c>
      <c r="C5876" s="7" t="s">
        <v>304</v>
      </c>
      <c r="D5876" s="55" t="s">
        <v>45</v>
      </c>
      <c r="E5876" s="53">
        <v>17</v>
      </c>
      <c r="F5876" s="53">
        <v>150</v>
      </c>
      <c r="G5876" s="54">
        <v>11.3</v>
      </c>
      <c r="H5876" s="53">
        <v>306</v>
      </c>
      <c r="I5876" s="53">
        <v>289</v>
      </c>
      <c r="J5876" s="53">
        <v>5</v>
      </c>
      <c r="K5876" s="53">
        <v>12</v>
      </c>
      <c r="L5876" s="53">
        <v>155</v>
      </c>
      <c r="M5876" s="53">
        <v>150</v>
      </c>
      <c r="N5876" s="53" t="s">
        <v>43</v>
      </c>
      <c r="O5876" s="53" t="s">
        <v>43</v>
      </c>
      <c r="P5876" s="53">
        <v>17</v>
      </c>
      <c r="Q5876" s="53" t="s">
        <v>43</v>
      </c>
      <c r="R5876" s="53" t="s">
        <v>43</v>
      </c>
      <c r="S5876" s="53">
        <v>7</v>
      </c>
      <c r="T5876" s="53">
        <v>0</v>
      </c>
      <c r="U5876" s="53">
        <v>0</v>
      </c>
      <c r="V5876" s="53" t="s">
        <v>43</v>
      </c>
      <c r="W5876" s="53" t="s">
        <v>43</v>
      </c>
      <c r="X5876" s="53">
        <v>0</v>
      </c>
      <c r="Y5876" s="53" t="s">
        <v>43</v>
      </c>
      <c r="Z5876" s="53">
        <v>210</v>
      </c>
      <c r="AA5876" s="53">
        <v>71</v>
      </c>
      <c r="AB5876" s="53">
        <v>25</v>
      </c>
      <c r="AC5876" s="53">
        <v>108</v>
      </c>
      <c r="AD5876" s="53">
        <v>37</v>
      </c>
      <c r="AE5876" s="53">
        <v>10</v>
      </c>
      <c r="AF5876" s="53">
        <v>25</v>
      </c>
      <c r="AG5876" s="53" t="s">
        <v>43</v>
      </c>
      <c r="AH5876" s="53" t="s">
        <v>43</v>
      </c>
      <c r="AI5876" s="53">
        <v>10</v>
      </c>
      <c r="AJ5876" s="53">
        <v>0</v>
      </c>
      <c r="AK5876" s="53" t="s">
        <v>43</v>
      </c>
      <c r="AL5876" s="53" t="s">
        <v>43</v>
      </c>
      <c r="AM5876" s="53" t="s">
        <v>43</v>
      </c>
      <c r="AN5876" s="53">
        <v>0</v>
      </c>
      <c r="AO5876" s="53" t="s">
        <v>43</v>
      </c>
    </row>
    <row r="5877" spans="1:41" ht="12" hidden="1" customHeight="1" x14ac:dyDescent="0.3">
      <c r="A5877" s="52" t="str">
        <f t="shared" si="261"/>
        <v>2024</v>
      </c>
      <c r="B5877" s="52" t="str">
        <f t="shared" si="262"/>
        <v>lokakuu</v>
      </c>
      <c r="C5877" s="7" t="s">
        <v>304</v>
      </c>
      <c r="D5877" s="55" t="s">
        <v>46</v>
      </c>
      <c r="E5877" s="53">
        <v>9371</v>
      </c>
      <c r="F5877" s="53">
        <v>40370</v>
      </c>
      <c r="G5877" s="54">
        <v>23.2</v>
      </c>
      <c r="H5877" s="53">
        <v>42021</v>
      </c>
      <c r="I5877" s="53">
        <v>32650</v>
      </c>
      <c r="J5877" s="53">
        <v>2315</v>
      </c>
      <c r="K5877" s="53">
        <v>7056</v>
      </c>
      <c r="L5877" s="53">
        <v>17497</v>
      </c>
      <c r="M5877" s="53">
        <v>14461</v>
      </c>
      <c r="N5877" s="53">
        <v>854</v>
      </c>
      <c r="O5877" s="53">
        <v>2182</v>
      </c>
      <c r="P5877" s="53">
        <v>9371</v>
      </c>
      <c r="Q5877" s="53">
        <v>319</v>
      </c>
      <c r="R5877" s="53">
        <v>1362</v>
      </c>
      <c r="S5877" s="53">
        <v>2417</v>
      </c>
      <c r="T5877" s="53">
        <v>33</v>
      </c>
      <c r="U5877" s="53">
        <v>202</v>
      </c>
      <c r="V5877" s="53">
        <v>1270</v>
      </c>
      <c r="W5877" s="53">
        <v>1052</v>
      </c>
      <c r="X5877" s="53">
        <v>105</v>
      </c>
      <c r="Y5877" s="53">
        <v>2611</v>
      </c>
      <c r="Z5877" s="53">
        <v>26810</v>
      </c>
      <c r="AA5877" s="53">
        <v>944</v>
      </c>
      <c r="AB5877" s="53">
        <v>14267</v>
      </c>
      <c r="AC5877" s="53">
        <v>11699</v>
      </c>
      <c r="AD5877" s="53">
        <v>391</v>
      </c>
      <c r="AE5877" s="53">
        <v>5407</v>
      </c>
      <c r="AF5877" s="53">
        <v>14267</v>
      </c>
      <c r="AG5877" s="53">
        <v>503</v>
      </c>
      <c r="AH5877" s="53">
        <v>2021</v>
      </c>
      <c r="AI5877" s="53">
        <v>4382</v>
      </c>
      <c r="AJ5877" s="53">
        <v>46</v>
      </c>
      <c r="AK5877" s="53">
        <v>365</v>
      </c>
      <c r="AL5877" s="53">
        <v>1867</v>
      </c>
      <c r="AM5877" s="53">
        <v>1585</v>
      </c>
      <c r="AN5877" s="53">
        <v>187</v>
      </c>
      <c r="AO5877" s="53">
        <v>3311</v>
      </c>
    </row>
    <row r="5878" spans="1:41" ht="12" hidden="1" customHeight="1" x14ac:dyDescent="0.3">
      <c r="A5878" s="52" t="str">
        <f t="shared" si="261"/>
        <v>2024</v>
      </c>
      <c r="B5878" s="52" t="str">
        <f t="shared" si="262"/>
        <v>lokakuu</v>
      </c>
      <c r="C5878" s="7" t="s">
        <v>304</v>
      </c>
      <c r="D5878" s="55" t="s">
        <v>47</v>
      </c>
      <c r="E5878" s="53">
        <v>322</v>
      </c>
      <c r="F5878" s="53">
        <v>1184</v>
      </c>
      <c r="G5878" s="54">
        <v>27.2</v>
      </c>
      <c r="H5878" s="53">
        <v>2468</v>
      </c>
      <c r="I5878" s="53">
        <v>2146</v>
      </c>
      <c r="J5878" s="53">
        <v>70</v>
      </c>
      <c r="K5878" s="53">
        <v>252</v>
      </c>
      <c r="L5878" s="53">
        <v>1074</v>
      </c>
      <c r="M5878" s="53">
        <v>958</v>
      </c>
      <c r="N5878" s="53">
        <v>32</v>
      </c>
      <c r="O5878" s="53">
        <v>84</v>
      </c>
      <c r="P5878" s="53">
        <v>322</v>
      </c>
      <c r="Q5878" s="53">
        <v>29</v>
      </c>
      <c r="R5878" s="53">
        <v>43</v>
      </c>
      <c r="S5878" s="53">
        <v>76</v>
      </c>
      <c r="T5878" s="53">
        <v>0</v>
      </c>
      <c r="U5878" s="53" t="s">
        <v>43</v>
      </c>
      <c r="V5878" s="53">
        <v>28</v>
      </c>
      <c r="W5878" s="53">
        <v>18</v>
      </c>
      <c r="X5878" s="53" t="s">
        <v>43</v>
      </c>
      <c r="Y5878" s="53">
        <v>122</v>
      </c>
      <c r="Z5878" s="53">
        <v>2062</v>
      </c>
      <c r="AA5878" s="53">
        <v>10</v>
      </c>
      <c r="AB5878" s="53">
        <v>396</v>
      </c>
      <c r="AC5878" s="53">
        <v>923</v>
      </c>
      <c r="AD5878" s="53" t="s">
        <v>43</v>
      </c>
      <c r="AE5878" s="53">
        <v>147</v>
      </c>
      <c r="AF5878" s="53">
        <v>396</v>
      </c>
      <c r="AG5878" s="53">
        <v>32</v>
      </c>
      <c r="AH5878" s="53">
        <v>60</v>
      </c>
      <c r="AI5878" s="53">
        <v>107</v>
      </c>
      <c r="AJ5878" s="53" t="s">
        <v>43</v>
      </c>
      <c r="AK5878" s="53">
        <v>6</v>
      </c>
      <c r="AL5878" s="53">
        <v>40</v>
      </c>
      <c r="AM5878" s="53">
        <v>21</v>
      </c>
      <c r="AN5878" s="53" t="s">
        <v>43</v>
      </c>
      <c r="AO5878" s="53">
        <v>128</v>
      </c>
    </row>
    <row r="5879" spans="1:41" ht="12" hidden="1" customHeight="1" x14ac:dyDescent="0.3">
      <c r="A5879" s="52" t="str">
        <f t="shared" si="261"/>
        <v>2024</v>
      </c>
      <c r="B5879" s="52" t="str">
        <f t="shared" si="262"/>
        <v>lokakuu</v>
      </c>
      <c r="C5879" s="7" t="s">
        <v>304</v>
      </c>
      <c r="D5879" s="55" t="s">
        <v>48</v>
      </c>
      <c r="E5879" s="53">
        <v>14</v>
      </c>
      <c r="F5879" s="53">
        <v>112</v>
      </c>
      <c r="G5879" s="54">
        <v>12.5</v>
      </c>
      <c r="H5879" s="53">
        <v>134</v>
      </c>
      <c r="I5879" s="53">
        <v>120</v>
      </c>
      <c r="J5879" s="53">
        <v>5</v>
      </c>
      <c r="K5879" s="53">
        <v>9</v>
      </c>
      <c r="L5879" s="53">
        <v>54</v>
      </c>
      <c r="M5879" s="53">
        <v>49</v>
      </c>
      <c r="N5879" s="53" t="s">
        <v>43</v>
      </c>
      <c r="O5879" s="53" t="s">
        <v>43</v>
      </c>
      <c r="P5879" s="53">
        <v>14</v>
      </c>
      <c r="Q5879" s="53">
        <v>0</v>
      </c>
      <c r="R5879" s="53" t="s">
        <v>43</v>
      </c>
      <c r="S5879" s="53" t="s">
        <v>43</v>
      </c>
      <c r="T5879" s="53">
        <v>0</v>
      </c>
      <c r="U5879" s="53">
        <v>0</v>
      </c>
      <c r="V5879" s="53" t="s">
        <v>43</v>
      </c>
      <c r="W5879" s="53" t="s">
        <v>43</v>
      </c>
      <c r="X5879" s="53">
        <v>0</v>
      </c>
      <c r="Y5879" s="53" t="s">
        <v>43</v>
      </c>
      <c r="Z5879" s="53">
        <v>88</v>
      </c>
      <c r="AA5879" s="53">
        <v>29</v>
      </c>
      <c r="AB5879" s="53">
        <v>17</v>
      </c>
      <c r="AC5879" s="53">
        <v>35</v>
      </c>
      <c r="AD5879" s="53">
        <v>12</v>
      </c>
      <c r="AE5879" s="53">
        <v>7</v>
      </c>
      <c r="AF5879" s="53">
        <v>17</v>
      </c>
      <c r="AG5879" s="53">
        <v>0</v>
      </c>
      <c r="AH5879" s="53" t="s">
        <v>43</v>
      </c>
      <c r="AI5879" s="53">
        <v>7</v>
      </c>
      <c r="AJ5879" s="53">
        <v>0</v>
      </c>
      <c r="AK5879" s="53">
        <v>0</v>
      </c>
      <c r="AL5879" s="53" t="s">
        <v>43</v>
      </c>
      <c r="AM5879" s="53" t="s">
        <v>43</v>
      </c>
      <c r="AN5879" s="53">
        <v>0</v>
      </c>
      <c r="AO5879" s="53" t="s">
        <v>43</v>
      </c>
    </row>
    <row r="5880" spans="1:41" ht="12" hidden="1" customHeight="1" x14ac:dyDescent="0.3">
      <c r="A5880" s="52" t="str">
        <f t="shared" si="261"/>
        <v>2024</v>
      </c>
      <c r="B5880" s="52" t="str">
        <f t="shared" si="262"/>
        <v>lokakuu</v>
      </c>
      <c r="C5880" s="7" t="s">
        <v>304</v>
      </c>
      <c r="D5880" s="55" t="s">
        <v>49</v>
      </c>
      <c r="E5880" s="53">
        <v>464</v>
      </c>
      <c r="F5880" s="53">
        <v>1221</v>
      </c>
      <c r="G5880" s="54">
        <v>38</v>
      </c>
      <c r="H5880" s="53">
        <v>2687</v>
      </c>
      <c r="I5880" s="53">
        <v>2223</v>
      </c>
      <c r="J5880" s="53">
        <v>141</v>
      </c>
      <c r="K5880" s="53">
        <v>323</v>
      </c>
      <c r="L5880" s="53">
        <v>1110</v>
      </c>
      <c r="M5880" s="53">
        <v>931</v>
      </c>
      <c r="N5880" s="53">
        <v>63</v>
      </c>
      <c r="O5880" s="53">
        <v>116</v>
      </c>
      <c r="P5880" s="53">
        <v>464</v>
      </c>
      <c r="Q5880" s="53">
        <v>23</v>
      </c>
      <c r="R5880" s="53">
        <v>91</v>
      </c>
      <c r="S5880" s="53">
        <v>153</v>
      </c>
      <c r="T5880" s="53" t="s">
        <v>43</v>
      </c>
      <c r="U5880" s="53">
        <v>18</v>
      </c>
      <c r="V5880" s="53">
        <v>54</v>
      </c>
      <c r="W5880" s="53">
        <v>28</v>
      </c>
      <c r="X5880" s="53" t="s">
        <v>43</v>
      </c>
      <c r="Y5880" s="53">
        <v>93</v>
      </c>
      <c r="Z5880" s="53">
        <v>2110</v>
      </c>
      <c r="AA5880" s="53">
        <v>16</v>
      </c>
      <c r="AB5880" s="53">
        <v>561</v>
      </c>
      <c r="AC5880" s="53">
        <v>874</v>
      </c>
      <c r="AD5880" s="53">
        <v>8</v>
      </c>
      <c r="AE5880" s="53">
        <v>228</v>
      </c>
      <c r="AF5880" s="53">
        <v>561</v>
      </c>
      <c r="AG5880" s="53">
        <v>24</v>
      </c>
      <c r="AH5880" s="53">
        <v>108</v>
      </c>
      <c r="AI5880" s="53">
        <v>197</v>
      </c>
      <c r="AJ5880" s="53" t="s">
        <v>43</v>
      </c>
      <c r="AK5880" s="53">
        <v>21</v>
      </c>
      <c r="AL5880" s="53">
        <v>63</v>
      </c>
      <c r="AM5880" s="53">
        <v>39</v>
      </c>
      <c r="AN5880" s="53" t="s">
        <v>43</v>
      </c>
      <c r="AO5880" s="53">
        <v>104</v>
      </c>
    </row>
    <row r="5881" spans="1:41" ht="12" hidden="1" customHeight="1" x14ac:dyDescent="0.3">
      <c r="A5881" s="52" t="str">
        <f t="shared" si="261"/>
        <v>2024</v>
      </c>
      <c r="B5881" s="52" t="str">
        <f t="shared" si="262"/>
        <v>lokakuu</v>
      </c>
      <c r="C5881" s="7" t="s">
        <v>304</v>
      </c>
      <c r="D5881" s="55" t="s">
        <v>50</v>
      </c>
      <c r="E5881" s="53">
        <v>80</v>
      </c>
      <c r="F5881" s="53">
        <v>296</v>
      </c>
      <c r="G5881" s="54">
        <v>27</v>
      </c>
      <c r="H5881" s="53">
        <v>476</v>
      </c>
      <c r="I5881" s="53">
        <v>396</v>
      </c>
      <c r="J5881" s="53">
        <v>38</v>
      </c>
      <c r="K5881" s="53">
        <v>42</v>
      </c>
      <c r="L5881" s="53">
        <v>163</v>
      </c>
      <c r="M5881" s="53">
        <v>137</v>
      </c>
      <c r="N5881" s="53">
        <v>14</v>
      </c>
      <c r="O5881" s="53">
        <v>12</v>
      </c>
      <c r="P5881" s="53">
        <v>80</v>
      </c>
      <c r="Q5881" s="53" t="s">
        <v>43</v>
      </c>
      <c r="R5881" s="53">
        <v>19</v>
      </c>
      <c r="S5881" s="53">
        <v>31</v>
      </c>
      <c r="T5881" s="53" t="s">
        <v>43</v>
      </c>
      <c r="U5881" s="53" t="s">
        <v>43</v>
      </c>
      <c r="V5881" s="53" t="s">
        <v>43</v>
      </c>
      <c r="W5881" s="53" t="s">
        <v>43</v>
      </c>
      <c r="X5881" s="53" t="s">
        <v>43</v>
      </c>
      <c r="Y5881" s="53">
        <v>17</v>
      </c>
      <c r="Z5881" s="53">
        <v>384</v>
      </c>
      <c r="AA5881" s="53" t="s">
        <v>43</v>
      </c>
      <c r="AB5881" s="53">
        <v>91</v>
      </c>
      <c r="AC5881" s="53">
        <v>133</v>
      </c>
      <c r="AD5881" s="53">
        <v>0</v>
      </c>
      <c r="AE5881" s="53">
        <v>30</v>
      </c>
      <c r="AF5881" s="53">
        <v>91</v>
      </c>
      <c r="AG5881" s="53" t="s">
        <v>43</v>
      </c>
      <c r="AH5881" s="53">
        <v>21</v>
      </c>
      <c r="AI5881" s="53">
        <v>38</v>
      </c>
      <c r="AJ5881" s="53" t="s">
        <v>43</v>
      </c>
      <c r="AK5881" s="53" t="s">
        <v>43</v>
      </c>
      <c r="AL5881" s="53" t="s">
        <v>43</v>
      </c>
      <c r="AM5881" s="53" t="s">
        <v>43</v>
      </c>
      <c r="AN5881" s="53" t="s">
        <v>43</v>
      </c>
      <c r="AO5881" s="53">
        <v>17</v>
      </c>
    </row>
    <row r="5882" spans="1:41" ht="12" hidden="1" customHeight="1" x14ac:dyDescent="0.3">
      <c r="A5882" s="52" t="str">
        <f t="shared" si="261"/>
        <v>2024</v>
      </c>
      <c r="B5882" s="52" t="str">
        <f t="shared" si="262"/>
        <v>lokakuu</v>
      </c>
      <c r="C5882" s="7" t="s">
        <v>304</v>
      </c>
      <c r="D5882" s="55" t="s">
        <v>51</v>
      </c>
      <c r="E5882" s="53">
        <v>77</v>
      </c>
      <c r="F5882" s="53">
        <v>359</v>
      </c>
      <c r="G5882" s="54">
        <v>21.4</v>
      </c>
      <c r="H5882" s="53">
        <v>337</v>
      </c>
      <c r="I5882" s="53">
        <v>260</v>
      </c>
      <c r="J5882" s="53">
        <v>11</v>
      </c>
      <c r="K5882" s="53">
        <v>66</v>
      </c>
      <c r="L5882" s="53">
        <v>126</v>
      </c>
      <c r="M5882" s="53">
        <v>103</v>
      </c>
      <c r="N5882" s="53" t="s">
        <v>43</v>
      </c>
      <c r="O5882" s="53" t="s">
        <v>43</v>
      </c>
      <c r="P5882" s="53">
        <v>77</v>
      </c>
      <c r="Q5882" s="53" t="s">
        <v>43</v>
      </c>
      <c r="R5882" s="53">
        <v>5</v>
      </c>
      <c r="S5882" s="53">
        <v>14</v>
      </c>
      <c r="T5882" s="53">
        <v>0</v>
      </c>
      <c r="U5882" s="53" t="s">
        <v>43</v>
      </c>
      <c r="V5882" s="53">
        <v>14</v>
      </c>
      <c r="W5882" s="53">
        <v>11</v>
      </c>
      <c r="X5882" s="53" t="s">
        <v>43</v>
      </c>
      <c r="Y5882" s="53">
        <v>26</v>
      </c>
      <c r="Z5882" s="53">
        <v>212</v>
      </c>
      <c r="AA5882" s="53">
        <v>31</v>
      </c>
      <c r="AB5882" s="53">
        <v>94</v>
      </c>
      <c r="AC5882" s="53">
        <v>84</v>
      </c>
      <c r="AD5882" s="53">
        <v>12</v>
      </c>
      <c r="AE5882" s="53">
        <v>30</v>
      </c>
      <c r="AF5882" s="53">
        <v>94</v>
      </c>
      <c r="AG5882" s="53">
        <v>5</v>
      </c>
      <c r="AH5882" s="53">
        <v>6</v>
      </c>
      <c r="AI5882" s="53">
        <v>21</v>
      </c>
      <c r="AJ5882" s="53">
        <v>0</v>
      </c>
      <c r="AK5882" s="53" t="s">
        <v>43</v>
      </c>
      <c r="AL5882" s="53">
        <v>16</v>
      </c>
      <c r="AM5882" s="53">
        <v>15</v>
      </c>
      <c r="AN5882" s="53" t="s">
        <v>43</v>
      </c>
      <c r="AO5882" s="53">
        <v>27</v>
      </c>
    </row>
    <row r="5883" spans="1:41" ht="12" hidden="1" customHeight="1" x14ac:dyDescent="0.3">
      <c r="A5883" s="52" t="str">
        <f t="shared" si="261"/>
        <v>2024</v>
      </c>
      <c r="B5883" s="52" t="str">
        <f t="shared" si="262"/>
        <v>lokakuu</v>
      </c>
      <c r="C5883" s="7" t="s">
        <v>304</v>
      </c>
      <c r="D5883" s="55" t="s">
        <v>52</v>
      </c>
      <c r="E5883" s="53">
        <v>508</v>
      </c>
      <c r="F5883" s="53">
        <v>2149</v>
      </c>
      <c r="G5883" s="54">
        <v>23.6</v>
      </c>
      <c r="H5883" s="53">
        <v>2187</v>
      </c>
      <c r="I5883" s="53">
        <v>1679</v>
      </c>
      <c r="J5883" s="53">
        <v>196</v>
      </c>
      <c r="K5883" s="53">
        <v>312</v>
      </c>
      <c r="L5883" s="53">
        <v>787</v>
      </c>
      <c r="M5883" s="53">
        <v>668</v>
      </c>
      <c r="N5883" s="53">
        <v>53</v>
      </c>
      <c r="O5883" s="53">
        <v>66</v>
      </c>
      <c r="P5883" s="53">
        <v>508</v>
      </c>
      <c r="Q5883" s="53">
        <v>40</v>
      </c>
      <c r="R5883" s="53">
        <v>120</v>
      </c>
      <c r="S5883" s="53">
        <v>155</v>
      </c>
      <c r="T5883" s="53" t="s">
        <v>43</v>
      </c>
      <c r="U5883" s="53">
        <v>12</v>
      </c>
      <c r="V5883" s="53">
        <v>34</v>
      </c>
      <c r="W5883" s="53">
        <v>24</v>
      </c>
      <c r="X5883" s="53" t="s">
        <v>43</v>
      </c>
      <c r="Y5883" s="53">
        <v>117</v>
      </c>
      <c r="Z5883" s="53">
        <v>1553</v>
      </c>
      <c r="AA5883" s="53">
        <v>13</v>
      </c>
      <c r="AB5883" s="53">
        <v>621</v>
      </c>
      <c r="AC5883" s="53">
        <v>616</v>
      </c>
      <c r="AD5883" s="53" t="s">
        <v>43</v>
      </c>
      <c r="AE5883" s="53">
        <v>170</v>
      </c>
      <c r="AF5883" s="53">
        <v>621</v>
      </c>
      <c r="AG5883" s="53">
        <v>49</v>
      </c>
      <c r="AH5883" s="53">
        <v>131</v>
      </c>
      <c r="AI5883" s="53">
        <v>200</v>
      </c>
      <c r="AJ5883" s="53" t="s">
        <v>43</v>
      </c>
      <c r="AK5883" s="53">
        <v>17</v>
      </c>
      <c r="AL5883" s="53">
        <v>55</v>
      </c>
      <c r="AM5883" s="53">
        <v>30</v>
      </c>
      <c r="AN5883" s="53" t="s">
        <v>43</v>
      </c>
      <c r="AO5883" s="53">
        <v>133</v>
      </c>
    </row>
    <row r="5884" spans="1:41" ht="12" hidden="1" customHeight="1" x14ac:dyDescent="0.3">
      <c r="A5884" s="52" t="str">
        <f t="shared" si="261"/>
        <v>2024</v>
      </c>
      <c r="B5884" s="52" t="str">
        <f t="shared" si="262"/>
        <v>lokakuu</v>
      </c>
      <c r="C5884" s="7" t="s">
        <v>304</v>
      </c>
      <c r="D5884" s="55" t="s">
        <v>53</v>
      </c>
      <c r="E5884" s="53">
        <v>390</v>
      </c>
      <c r="F5884" s="53">
        <v>1811</v>
      </c>
      <c r="G5884" s="54">
        <v>21.5</v>
      </c>
      <c r="H5884" s="53">
        <v>1864</v>
      </c>
      <c r="I5884" s="53">
        <v>1474</v>
      </c>
      <c r="J5884" s="53">
        <v>141</v>
      </c>
      <c r="K5884" s="53">
        <v>249</v>
      </c>
      <c r="L5884" s="53">
        <v>685</v>
      </c>
      <c r="M5884" s="53">
        <v>581</v>
      </c>
      <c r="N5884" s="53">
        <v>46</v>
      </c>
      <c r="O5884" s="53">
        <v>58</v>
      </c>
      <c r="P5884" s="53">
        <v>390</v>
      </c>
      <c r="Q5884" s="53">
        <v>8</v>
      </c>
      <c r="R5884" s="53">
        <v>66</v>
      </c>
      <c r="S5884" s="53">
        <v>125</v>
      </c>
      <c r="T5884" s="53" t="s">
        <v>43</v>
      </c>
      <c r="U5884" s="53">
        <v>15</v>
      </c>
      <c r="V5884" s="53">
        <v>40</v>
      </c>
      <c r="W5884" s="53">
        <v>49</v>
      </c>
      <c r="X5884" s="53" t="s">
        <v>43</v>
      </c>
      <c r="Y5884" s="53">
        <v>80</v>
      </c>
      <c r="Z5884" s="53">
        <v>1252</v>
      </c>
      <c r="AA5884" s="53">
        <v>136</v>
      </c>
      <c r="AB5884" s="53">
        <v>476</v>
      </c>
      <c r="AC5884" s="53">
        <v>498</v>
      </c>
      <c r="AD5884" s="53">
        <v>46</v>
      </c>
      <c r="AE5884" s="53">
        <v>141</v>
      </c>
      <c r="AF5884" s="53">
        <v>476</v>
      </c>
      <c r="AG5884" s="53">
        <v>10</v>
      </c>
      <c r="AH5884" s="53">
        <v>84</v>
      </c>
      <c r="AI5884" s="53">
        <v>154</v>
      </c>
      <c r="AJ5884" s="53" t="s">
        <v>43</v>
      </c>
      <c r="AK5884" s="53">
        <v>19</v>
      </c>
      <c r="AL5884" s="53">
        <v>50</v>
      </c>
      <c r="AM5884" s="53">
        <v>63</v>
      </c>
      <c r="AN5884" s="53" t="s">
        <v>43</v>
      </c>
      <c r="AO5884" s="53">
        <v>87</v>
      </c>
    </row>
    <row r="5885" spans="1:41" ht="12" hidden="1" customHeight="1" x14ac:dyDescent="0.3">
      <c r="A5885" s="52" t="str">
        <f t="shared" si="261"/>
        <v>2024</v>
      </c>
      <c r="B5885" s="52" t="str">
        <f t="shared" si="262"/>
        <v>lokakuu</v>
      </c>
      <c r="C5885" s="7" t="s">
        <v>304</v>
      </c>
      <c r="D5885" s="55" t="s">
        <v>54</v>
      </c>
      <c r="E5885" s="53">
        <v>11</v>
      </c>
      <c r="F5885" s="53">
        <v>86</v>
      </c>
      <c r="G5885" s="54">
        <v>12.8</v>
      </c>
      <c r="H5885" s="53">
        <v>100</v>
      </c>
      <c r="I5885" s="53">
        <v>89</v>
      </c>
      <c r="J5885" s="53">
        <v>5</v>
      </c>
      <c r="K5885" s="53">
        <v>6</v>
      </c>
      <c r="L5885" s="53">
        <v>46</v>
      </c>
      <c r="M5885" s="53">
        <v>42</v>
      </c>
      <c r="N5885" s="53" t="s">
        <v>43</v>
      </c>
      <c r="O5885" s="53" t="s">
        <v>43</v>
      </c>
      <c r="P5885" s="53">
        <v>11</v>
      </c>
      <c r="Q5885" s="53">
        <v>0</v>
      </c>
      <c r="R5885" s="53" t="s">
        <v>43</v>
      </c>
      <c r="S5885" s="53" t="s">
        <v>43</v>
      </c>
      <c r="T5885" s="53">
        <v>0</v>
      </c>
      <c r="U5885" s="53">
        <v>0</v>
      </c>
      <c r="V5885" s="53">
        <v>0</v>
      </c>
      <c r="W5885" s="53" t="s">
        <v>43</v>
      </c>
      <c r="X5885" s="53">
        <v>0</v>
      </c>
      <c r="Y5885" s="53" t="s">
        <v>43</v>
      </c>
      <c r="Z5885" s="53">
        <v>75</v>
      </c>
      <c r="AA5885" s="53">
        <v>12</v>
      </c>
      <c r="AB5885" s="53">
        <v>13</v>
      </c>
      <c r="AC5885" s="53">
        <v>32</v>
      </c>
      <c r="AD5885" s="53">
        <v>8</v>
      </c>
      <c r="AE5885" s="53">
        <v>6</v>
      </c>
      <c r="AF5885" s="53">
        <v>13</v>
      </c>
      <c r="AG5885" s="53">
        <v>0</v>
      </c>
      <c r="AH5885" s="53" t="s">
        <v>43</v>
      </c>
      <c r="AI5885" s="53" t="s">
        <v>43</v>
      </c>
      <c r="AJ5885" s="53">
        <v>0</v>
      </c>
      <c r="AK5885" s="53">
        <v>0</v>
      </c>
      <c r="AL5885" s="53" t="s">
        <v>43</v>
      </c>
      <c r="AM5885" s="53" t="s">
        <v>43</v>
      </c>
      <c r="AN5885" s="53">
        <v>0</v>
      </c>
      <c r="AO5885" s="53" t="s">
        <v>43</v>
      </c>
    </row>
    <row r="5886" spans="1:41" ht="12" hidden="1" customHeight="1" x14ac:dyDescent="0.3">
      <c r="A5886" s="52" t="str">
        <f t="shared" si="261"/>
        <v>2024</v>
      </c>
      <c r="B5886" s="52" t="str">
        <f t="shared" si="262"/>
        <v>lokakuu</v>
      </c>
      <c r="C5886" s="7" t="s">
        <v>304</v>
      </c>
      <c r="D5886" s="55" t="s">
        <v>55</v>
      </c>
      <c r="E5886" s="53">
        <v>202</v>
      </c>
      <c r="F5886" s="53">
        <v>998</v>
      </c>
      <c r="G5886" s="54">
        <v>20.2</v>
      </c>
      <c r="H5886" s="53">
        <v>2057</v>
      </c>
      <c r="I5886" s="53">
        <v>1855</v>
      </c>
      <c r="J5886" s="53">
        <v>67</v>
      </c>
      <c r="K5886" s="53">
        <v>135</v>
      </c>
      <c r="L5886" s="53">
        <v>781</v>
      </c>
      <c r="M5886" s="53">
        <v>707</v>
      </c>
      <c r="N5886" s="53">
        <v>30</v>
      </c>
      <c r="O5886" s="53">
        <v>44</v>
      </c>
      <c r="P5886" s="53">
        <v>202</v>
      </c>
      <c r="Q5886" s="53" t="s">
        <v>43</v>
      </c>
      <c r="R5886" s="53">
        <v>50</v>
      </c>
      <c r="S5886" s="53">
        <v>56</v>
      </c>
      <c r="T5886" s="53" t="s">
        <v>43</v>
      </c>
      <c r="U5886" s="53">
        <v>7</v>
      </c>
      <c r="V5886" s="53">
        <v>16</v>
      </c>
      <c r="W5886" s="53">
        <v>15</v>
      </c>
      <c r="X5886" s="53">
        <v>0</v>
      </c>
      <c r="Y5886" s="53">
        <v>54</v>
      </c>
      <c r="Z5886" s="53">
        <v>1771</v>
      </c>
      <c r="AA5886" s="53">
        <v>39</v>
      </c>
      <c r="AB5886" s="53">
        <v>247</v>
      </c>
      <c r="AC5886" s="53">
        <v>673</v>
      </c>
      <c r="AD5886" s="53">
        <v>18</v>
      </c>
      <c r="AE5886" s="53">
        <v>90</v>
      </c>
      <c r="AF5886" s="53">
        <v>247</v>
      </c>
      <c r="AG5886" s="53" t="s">
        <v>43</v>
      </c>
      <c r="AH5886" s="53">
        <v>52</v>
      </c>
      <c r="AI5886" s="53">
        <v>76</v>
      </c>
      <c r="AJ5886" s="53" t="s">
        <v>43</v>
      </c>
      <c r="AK5886" s="53">
        <v>10</v>
      </c>
      <c r="AL5886" s="53">
        <v>23</v>
      </c>
      <c r="AM5886" s="53">
        <v>19</v>
      </c>
      <c r="AN5886" s="53" t="s">
        <v>43</v>
      </c>
      <c r="AO5886" s="53">
        <v>61</v>
      </c>
    </row>
    <row r="5887" spans="1:41" ht="12" hidden="1" customHeight="1" x14ac:dyDescent="0.3">
      <c r="A5887" s="52" t="str">
        <f t="shared" si="261"/>
        <v>2024</v>
      </c>
      <c r="B5887" s="52" t="str">
        <f t="shared" si="262"/>
        <v>lokakuu</v>
      </c>
      <c r="C5887" s="7" t="s">
        <v>304</v>
      </c>
      <c r="D5887" s="55" t="s">
        <v>56</v>
      </c>
      <c r="E5887" s="53">
        <v>104</v>
      </c>
      <c r="F5887" s="53">
        <v>306</v>
      </c>
      <c r="G5887" s="54">
        <v>34</v>
      </c>
      <c r="H5887" s="53">
        <v>718</v>
      </c>
      <c r="I5887" s="53">
        <v>614</v>
      </c>
      <c r="J5887" s="53">
        <v>41</v>
      </c>
      <c r="K5887" s="53">
        <v>63</v>
      </c>
      <c r="L5887" s="53">
        <v>274</v>
      </c>
      <c r="M5887" s="53">
        <v>245</v>
      </c>
      <c r="N5887" s="53">
        <v>12</v>
      </c>
      <c r="O5887" s="53">
        <v>17</v>
      </c>
      <c r="P5887" s="53">
        <v>104</v>
      </c>
      <c r="Q5887" s="53">
        <v>8</v>
      </c>
      <c r="R5887" s="53">
        <v>27</v>
      </c>
      <c r="S5887" s="53">
        <v>22</v>
      </c>
      <c r="T5887" s="53">
        <v>0</v>
      </c>
      <c r="U5887" s="53" t="s">
        <v>43</v>
      </c>
      <c r="V5887" s="53" t="s">
        <v>43</v>
      </c>
      <c r="W5887" s="53">
        <v>11</v>
      </c>
      <c r="X5887" s="53">
        <v>0</v>
      </c>
      <c r="Y5887" s="53">
        <v>31</v>
      </c>
      <c r="Z5887" s="53">
        <v>448</v>
      </c>
      <c r="AA5887" s="53">
        <v>147</v>
      </c>
      <c r="AB5887" s="53">
        <v>123</v>
      </c>
      <c r="AC5887" s="53">
        <v>172</v>
      </c>
      <c r="AD5887" s="53">
        <v>63</v>
      </c>
      <c r="AE5887" s="53">
        <v>39</v>
      </c>
      <c r="AF5887" s="53">
        <v>123</v>
      </c>
      <c r="AG5887" s="53">
        <v>6</v>
      </c>
      <c r="AH5887" s="53">
        <v>31</v>
      </c>
      <c r="AI5887" s="53">
        <v>37</v>
      </c>
      <c r="AJ5887" s="53">
        <v>0</v>
      </c>
      <c r="AK5887" s="53" t="s">
        <v>43</v>
      </c>
      <c r="AL5887" s="53" t="s">
        <v>43</v>
      </c>
      <c r="AM5887" s="53">
        <v>12</v>
      </c>
      <c r="AN5887" s="53">
        <v>0</v>
      </c>
      <c r="AO5887" s="53">
        <v>30</v>
      </c>
    </row>
    <row r="5888" spans="1:41" ht="12" hidden="1" customHeight="1" x14ac:dyDescent="0.3">
      <c r="A5888" s="52" t="str">
        <f t="shared" si="261"/>
        <v>2024</v>
      </c>
      <c r="B5888" s="52" t="str">
        <f t="shared" si="262"/>
        <v>lokakuu</v>
      </c>
      <c r="C5888" s="7" t="s">
        <v>304</v>
      </c>
      <c r="D5888" s="55" t="s">
        <v>57</v>
      </c>
      <c r="E5888" s="53" t="s">
        <v>43</v>
      </c>
      <c r="F5888" s="53">
        <v>37</v>
      </c>
      <c r="G5888" s="54" t="s">
        <v>43</v>
      </c>
      <c r="H5888" s="53">
        <v>84</v>
      </c>
      <c r="I5888" s="53">
        <v>81</v>
      </c>
      <c r="J5888" s="53" t="s">
        <v>43</v>
      </c>
      <c r="K5888" s="53" t="s">
        <v>43</v>
      </c>
      <c r="L5888" s="53">
        <v>44</v>
      </c>
      <c r="M5888" s="53">
        <v>41</v>
      </c>
      <c r="N5888" s="53" t="s">
        <v>43</v>
      </c>
      <c r="O5888" s="53" t="s">
        <v>43</v>
      </c>
      <c r="P5888" s="53" t="s">
        <v>43</v>
      </c>
      <c r="Q5888" s="53">
        <v>0</v>
      </c>
      <c r="R5888" s="53" t="s">
        <v>43</v>
      </c>
      <c r="S5888" s="53" t="s">
        <v>43</v>
      </c>
      <c r="T5888" s="53">
        <v>0</v>
      </c>
      <c r="U5888" s="53">
        <v>0</v>
      </c>
      <c r="V5888" s="53">
        <v>0</v>
      </c>
      <c r="W5888" s="53">
        <v>0</v>
      </c>
      <c r="X5888" s="53">
        <v>0</v>
      </c>
      <c r="Y5888" s="53" t="s">
        <v>43</v>
      </c>
      <c r="Z5888" s="53">
        <v>77</v>
      </c>
      <c r="AA5888" s="53" t="s">
        <v>43</v>
      </c>
      <c r="AB5888" s="53">
        <v>6</v>
      </c>
      <c r="AC5888" s="53">
        <v>41</v>
      </c>
      <c r="AD5888" s="53">
        <v>0</v>
      </c>
      <c r="AE5888" s="53" t="s">
        <v>43</v>
      </c>
      <c r="AF5888" s="53">
        <v>6</v>
      </c>
      <c r="AG5888" s="53">
        <v>0</v>
      </c>
      <c r="AH5888" s="53" t="s">
        <v>43</v>
      </c>
      <c r="AI5888" s="53" t="s">
        <v>43</v>
      </c>
      <c r="AJ5888" s="53" t="s">
        <v>43</v>
      </c>
      <c r="AK5888" s="53">
        <v>0</v>
      </c>
      <c r="AL5888" s="53" t="s">
        <v>43</v>
      </c>
      <c r="AM5888" s="53">
        <v>0</v>
      </c>
      <c r="AN5888" s="53">
        <v>0</v>
      </c>
      <c r="AO5888" s="53" t="s">
        <v>43</v>
      </c>
    </row>
    <row r="5889" spans="1:41" ht="12" hidden="1" customHeight="1" x14ac:dyDescent="0.3">
      <c r="A5889" s="52" t="str">
        <f t="shared" si="261"/>
        <v>2024</v>
      </c>
      <c r="B5889" s="52" t="str">
        <f t="shared" si="262"/>
        <v>lokakuu</v>
      </c>
      <c r="C5889" s="7" t="s">
        <v>304</v>
      </c>
      <c r="D5889" s="55" t="s">
        <v>58</v>
      </c>
      <c r="E5889" s="53">
        <v>95</v>
      </c>
      <c r="F5889" s="53">
        <v>427</v>
      </c>
      <c r="G5889" s="54">
        <v>22.2</v>
      </c>
      <c r="H5889" s="53">
        <v>768</v>
      </c>
      <c r="I5889" s="53">
        <v>673</v>
      </c>
      <c r="J5889" s="53">
        <v>31</v>
      </c>
      <c r="K5889" s="53">
        <v>64</v>
      </c>
      <c r="L5889" s="53">
        <v>308</v>
      </c>
      <c r="M5889" s="53">
        <v>268</v>
      </c>
      <c r="N5889" s="53">
        <v>15</v>
      </c>
      <c r="O5889" s="53">
        <v>25</v>
      </c>
      <c r="P5889" s="53">
        <v>95</v>
      </c>
      <c r="Q5889" s="53">
        <v>8</v>
      </c>
      <c r="R5889" s="53">
        <v>21</v>
      </c>
      <c r="S5889" s="53">
        <v>27</v>
      </c>
      <c r="T5889" s="53">
        <v>0</v>
      </c>
      <c r="U5889" s="53" t="s">
        <v>43</v>
      </c>
      <c r="V5889" s="53">
        <v>8</v>
      </c>
      <c r="W5889" s="53" t="s">
        <v>43</v>
      </c>
      <c r="X5889" s="53" t="s">
        <v>43</v>
      </c>
      <c r="Y5889" s="53">
        <v>22</v>
      </c>
      <c r="Z5889" s="53">
        <v>660</v>
      </c>
      <c r="AA5889" s="53" t="s">
        <v>43</v>
      </c>
      <c r="AB5889" s="53">
        <v>105</v>
      </c>
      <c r="AC5889" s="53">
        <v>260</v>
      </c>
      <c r="AD5889" s="53" t="s">
        <v>43</v>
      </c>
      <c r="AE5889" s="53">
        <v>46</v>
      </c>
      <c r="AF5889" s="53">
        <v>105</v>
      </c>
      <c r="AG5889" s="53">
        <v>9</v>
      </c>
      <c r="AH5889" s="53">
        <v>22</v>
      </c>
      <c r="AI5889" s="53">
        <v>34</v>
      </c>
      <c r="AJ5889" s="53">
        <v>0</v>
      </c>
      <c r="AK5889" s="53">
        <v>5</v>
      </c>
      <c r="AL5889" s="53">
        <v>8</v>
      </c>
      <c r="AM5889" s="53" t="s">
        <v>43</v>
      </c>
      <c r="AN5889" s="53" t="s">
        <v>43</v>
      </c>
      <c r="AO5889" s="53">
        <v>21</v>
      </c>
    </row>
    <row r="5890" spans="1:41" ht="12" hidden="1" customHeight="1" x14ac:dyDescent="0.3">
      <c r="A5890" s="52" t="str">
        <f t="shared" si="261"/>
        <v>2024</v>
      </c>
      <c r="B5890" s="52" t="str">
        <f t="shared" si="262"/>
        <v>lokakuu</v>
      </c>
      <c r="C5890" s="7" t="s">
        <v>304</v>
      </c>
      <c r="D5890" s="55" t="s">
        <v>59</v>
      </c>
      <c r="E5890" s="53">
        <v>266</v>
      </c>
      <c r="F5890" s="53">
        <v>1360</v>
      </c>
      <c r="G5890" s="54">
        <v>19.600000000000001</v>
      </c>
      <c r="H5890" s="53">
        <v>1730</v>
      </c>
      <c r="I5890" s="53">
        <v>1464</v>
      </c>
      <c r="J5890" s="53">
        <v>124</v>
      </c>
      <c r="K5890" s="53">
        <v>142</v>
      </c>
      <c r="L5890" s="53">
        <v>714</v>
      </c>
      <c r="M5890" s="53">
        <v>628</v>
      </c>
      <c r="N5890" s="53">
        <v>36</v>
      </c>
      <c r="O5890" s="53">
        <v>50</v>
      </c>
      <c r="P5890" s="53">
        <v>266</v>
      </c>
      <c r="Q5890" s="53">
        <v>17</v>
      </c>
      <c r="R5890" s="53">
        <v>67</v>
      </c>
      <c r="S5890" s="53">
        <v>69</v>
      </c>
      <c r="T5890" s="53" t="s">
        <v>43</v>
      </c>
      <c r="U5890" s="53">
        <v>11</v>
      </c>
      <c r="V5890" s="53">
        <v>19</v>
      </c>
      <c r="W5890" s="53">
        <v>12</v>
      </c>
      <c r="X5890" s="53" t="s">
        <v>43</v>
      </c>
      <c r="Y5890" s="53">
        <v>66</v>
      </c>
      <c r="Z5890" s="53">
        <v>1415</v>
      </c>
      <c r="AA5890" s="53">
        <v>16</v>
      </c>
      <c r="AB5890" s="53">
        <v>299</v>
      </c>
      <c r="AC5890" s="53">
        <v>608</v>
      </c>
      <c r="AD5890" s="53">
        <v>5</v>
      </c>
      <c r="AE5890" s="53">
        <v>101</v>
      </c>
      <c r="AF5890" s="53">
        <v>299</v>
      </c>
      <c r="AG5890" s="53">
        <v>18</v>
      </c>
      <c r="AH5890" s="53">
        <v>71</v>
      </c>
      <c r="AI5890" s="53">
        <v>79</v>
      </c>
      <c r="AJ5890" s="53" t="s">
        <v>43</v>
      </c>
      <c r="AK5890" s="53">
        <v>13</v>
      </c>
      <c r="AL5890" s="53">
        <v>27</v>
      </c>
      <c r="AM5890" s="53">
        <v>17</v>
      </c>
      <c r="AN5890" s="53" t="s">
        <v>43</v>
      </c>
      <c r="AO5890" s="53">
        <v>69</v>
      </c>
    </row>
    <row r="5891" spans="1:41" ht="12" hidden="1" customHeight="1" x14ac:dyDescent="0.3">
      <c r="A5891" s="52" t="str">
        <f t="shared" si="261"/>
        <v>2024</v>
      </c>
      <c r="B5891" s="52" t="str">
        <f t="shared" si="262"/>
        <v>lokakuu</v>
      </c>
      <c r="C5891" s="7" t="s">
        <v>304</v>
      </c>
      <c r="D5891" s="55" t="s">
        <v>60</v>
      </c>
      <c r="E5891" s="53">
        <v>15</v>
      </c>
      <c r="F5891" s="53">
        <v>87</v>
      </c>
      <c r="G5891" s="54">
        <v>17.2</v>
      </c>
      <c r="H5891" s="53">
        <v>197</v>
      </c>
      <c r="I5891" s="53">
        <v>182</v>
      </c>
      <c r="J5891" s="53" t="s">
        <v>43</v>
      </c>
      <c r="K5891" s="53" t="s">
        <v>43</v>
      </c>
      <c r="L5891" s="53">
        <v>89</v>
      </c>
      <c r="M5891" s="53">
        <v>85</v>
      </c>
      <c r="N5891" s="53" t="s">
        <v>43</v>
      </c>
      <c r="O5891" s="53" t="s">
        <v>43</v>
      </c>
      <c r="P5891" s="53">
        <v>15</v>
      </c>
      <c r="Q5891" s="53">
        <v>0</v>
      </c>
      <c r="R5891" s="53" t="s">
        <v>43</v>
      </c>
      <c r="S5891" s="53">
        <v>5</v>
      </c>
      <c r="T5891" s="53">
        <v>0</v>
      </c>
      <c r="U5891" s="53" t="s">
        <v>43</v>
      </c>
      <c r="V5891" s="53" t="s">
        <v>43</v>
      </c>
      <c r="W5891" s="53" t="s">
        <v>43</v>
      </c>
      <c r="X5891" s="53">
        <v>0</v>
      </c>
      <c r="Y5891" s="53">
        <v>0</v>
      </c>
      <c r="Z5891" s="53">
        <v>174</v>
      </c>
      <c r="AA5891" s="53" t="s">
        <v>43</v>
      </c>
      <c r="AB5891" s="53">
        <v>21</v>
      </c>
      <c r="AC5891" s="53">
        <v>82</v>
      </c>
      <c r="AD5891" s="53" t="s">
        <v>43</v>
      </c>
      <c r="AE5891" s="53">
        <v>6</v>
      </c>
      <c r="AF5891" s="53">
        <v>21</v>
      </c>
      <c r="AG5891" s="53">
        <v>0</v>
      </c>
      <c r="AH5891" s="53" t="s">
        <v>43</v>
      </c>
      <c r="AI5891" s="53">
        <v>6</v>
      </c>
      <c r="AJ5891" s="53">
        <v>0</v>
      </c>
      <c r="AK5891" s="53" t="s">
        <v>43</v>
      </c>
      <c r="AL5891" s="53" t="s">
        <v>43</v>
      </c>
      <c r="AM5891" s="53" t="s">
        <v>43</v>
      </c>
      <c r="AN5891" s="53">
        <v>0</v>
      </c>
      <c r="AO5891" s="53" t="s">
        <v>43</v>
      </c>
    </row>
    <row r="5892" spans="1:41" ht="12" hidden="1" customHeight="1" x14ac:dyDescent="0.3">
      <c r="A5892" s="52" t="str">
        <f t="shared" si="261"/>
        <v>2024</v>
      </c>
      <c r="B5892" s="52" t="str">
        <f t="shared" si="262"/>
        <v>lokakuu</v>
      </c>
      <c r="C5892" s="7" t="s">
        <v>304</v>
      </c>
      <c r="D5892" s="55" t="s">
        <v>61</v>
      </c>
      <c r="E5892" s="53">
        <v>357</v>
      </c>
      <c r="F5892" s="53">
        <v>1443</v>
      </c>
      <c r="G5892" s="54">
        <v>24.7</v>
      </c>
      <c r="H5892" s="53">
        <v>2389</v>
      </c>
      <c r="I5892" s="53">
        <v>2032</v>
      </c>
      <c r="J5892" s="53">
        <v>90</v>
      </c>
      <c r="K5892" s="53">
        <v>267</v>
      </c>
      <c r="L5892" s="53">
        <v>924</v>
      </c>
      <c r="M5892" s="53">
        <v>820</v>
      </c>
      <c r="N5892" s="53">
        <v>40</v>
      </c>
      <c r="O5892" s="53">
        <v>64</v>
      </c>
      <c r="P5892" s="53">
        <v>357</v>
      </c>
      <c r="Q5892" s="53">
        <v>15</v>
      </c>
      <c r="R5892" s="53">
        <v>64</v>
      </c>
      <c r="S5892" s="53">
        <v>101</v>
      </c>
      <c r="T5892" s="53" t="s">
        <v>43</v>
      </c>
      <c r="U5892" s="53">
        <v>15</v>
      </c>
      <c r="V5892" s="53">
        <v>18</v>
      </c>
      <c r="W5892" s="53">
        <v>32</v>
      </c>
      <c r="X5892" s="53" t="s">
        <v>43</v>
      </c>
      <c r="Y5892" s="53">
        <v>109</v>
      </c>
      <c r="Z5892" s="53">
        <v>1573</v>
      </c>
      <c r="AA5892" s="53">
        <v>380</v>
      </c>
      <c r="AB5892" s="53">
        <v>436</v>
      </c>
      <c r="AC5892" s="53">
        <v>621</v>
      </c>
      <c r="AD5892" s="53">
        <v>163</v>
      </c>
      <c r="AE5892" s="53">
        <v>140</v>
      </c>
      <c r="AF5892" s="53">
        <v>436</v>
      </c>
      <c r="AG5892" s="53">
        <v>24</v>
      </c>
      <c r="AH5892" s="53">
        <v>77</v>
      </c>
      <c r="AI5892" s="53">
        <v>130</v>
      </c>
      <c r="AJ5892" s="53" t="s">
        <v>43</v>
      </c>
      <c r="AK5892" s="53">
        <v>19</v>
      </c>
      <c r="AL5892" s="53">
        <v>23</v>
      </c>
      <c r="AM5892" s="53">
        <v>38</v>
      </c>
      <c r="AN5892" s="53" t="s">
        <v>43</v>
      </c>
      <c r="AO5892" s="53">
        <v>118</v>
      </c>
    </row>
    <row r="5893" spans="1:41" ht="12" hidden="1" customHeight="1" x14ac:dyDescent="0.3">
      <c r="A5893" s="52" t="str">
        <f t="shared" si="261"/>
        <v>2024</v>
      </c>
      <c r="B5893" s="52" t="str">
        <f t="shared" si="262"/>
        <v>lokakuu</v>
      </c>
      <c r="C5893" s="7" t="s">
        <v>304</v>
      </c>
      <c r="D5893" s="55" t="s">
        <v>62</v>
      </c>
      <c r="E5893" s="53" t="s">
        <v>43</v>
      </c>
      <c r="F5893" s="53">
        <v>25</v>
      </c>
      <c r="G5893" s="54" t="s">
        <v>43</v>
      </c>
      <c r="H5893" s="53">
        <v>93</v>
      </c>
      <c r="I5893" s="53">
        <v>90</v>
      </c>
      <c r="J5893" s="53" t="s">
        <v>43</v>
      </c>
      <c r="K5893" s="53" t="s">
        <v>43</v>
      </c>
      <c r="L5893" s="53">
        <v>40</v>
      </c>
      <c r="M5893" s="53">
        <v>39</v>
      </c>
      <c r="N5893" s="53" t="s">
        <v>43</v>
      </c>
      <c r="O5893" s="53" t="s">
        <v>43</v>
      </c>
      <c r="P5893" s="53" t="s">
        <v>43</v>
      </c>
      <c r="Q5893" s="53">
        <v>0</v>
      </c>
      <c r="R5893" s="53">
        <v>0</v>
      </c>
      <c r="S5893" s="53" t="s">
        <v>43</v>
      </c>
      <c r="T5893" s="53">
        <v>0</v>
      </c>
      <c r="U5893" s="53" t="s">
        <v>43</v>
      </c>
      <c r="V5893" s="53">
        <v>0</v>
      </c>
      <c r="W5893" s="53">
        <v>0</v>
      </c>
      <c r="X5893" s="53">
        <v>0</v>
      </c>
      <c r="Y5893" s="53" t="s">
        <v>43</v>
      </c>
      <c r="Z5893" s="53">
        <v>88</v>
      </c>
      <c r="AA5893" s="53" t="s">
        <v>43</v>
      </c>
      <c r="AB5893" s="53" t="s">
        <v>43</v>
      </c>
      <c r="AC5893" s="53">
        <v>38</v>
      </c>
      <c r="AD5893" s="53" t="s">
        <v>43</v>
      </c>
      <c r="AE5893" s="53" t="s">
        <v>43</v>
      </c>
      <c r="AF5893" s="53" t="s">
        <v>43</v>
      </c>
      <c r="AG5893" s="53">
        <v>0</v>
      </c>
      <c r="AH5893" s="53">
        <v>0</v>
      </c>
      <c r="AI5893" s="53" t="s">
        <v>43</v>
      </c>
      <c r="AJ5893" s="53">
        <v>0</v>
      </c>
      <c r="AK5893" s="53" t="s">
        <v>43</v>
      </c>
      <c r="AL5893" s="53">
        <v>0</v>
      </c>
      <c r="AM5893" s="53">
        <v>0</v>
      </c>
      <c r="AN5893" s="53">
        <v>0</v>
      </c>
      <c r="AO5893" s="53" t="s">
        <v>43</v>
      </c>
    </row>
    <row r="5894" spans="1:41" ht="12" hidden="1" customHeight="1" x14ac:dyDescent="0.3">
      <c r="A5894" s="52" t="str">
        <f t="shared" si="261"/>
        <v>2024</v>
      </c>
      <c r="B5894" s="52" t="str">
        <f t="shared" si="262"/>
        <v>lokakuu</v>
      </c>
      <c r="C5894" s="7" t="s">
        <v>304</v>
      </c>
      <c r="D5894" s="55" t="s">
        <v>63</v>
      </c>
      <c r="E5894" s="53">
        <v>126</v>
      </c>
      <c r="F5894" s="53">
        <v>646</v>
      </c>
      <c r="G5894" s="54">
        <v>19.5</v>
      </c>
      <c r="H5894" s="53">
        <v>1002</v>
      </c>
      <c r="I5894" s="53">
        <v>876</v>
      </c>
      <c r="J5894" s="53">
        <v>41</v>
      </c>
      <c r="K5894" s="53">
        <v>85</v>
      </c>
      <c r="L5894" s="53">
        <v>463</v>
      </c>
      <c r="M5894" s="53">
        <v>413</v>
      </c>
      <c r="N5894" s="53">
        <v>19</v>
      </c>
      <c r="O5894" s="53">
        <v>31</v>
      </c>
      <c r="P5894" s="53">
        <v>126</v>
      </c>
      <c r="Q5894" s="53">
        <v>6</v>
      </c>
      <c r="R5894" s="53">
        <v>32</v>
      </c>
      <c r="S5894" s="53">
        <v>35</v>
      </c>
      <c r="T5894" s="53" t="s">
        <v>43</v>
      </c>
      <c r="U5894" s="53" t="s">
        <v>43</v>
      </c>
      <c r="V5894" s="53">
        <v>15</v>
      </c>
      <c r="W5894" s="53">
        <v>9</v>
      </c>
      <c r="X5894" s="53">
        <v>0</v>
      </c>
      <c r="Y5894" s="53">
        <v>25</v>
      </c>
      <c r="Z5894" s="53">
        <v>433</v>
      </c>
      <c r="AA5894" s="53">
        <v>419</v>
      </c>
      <c r="AB5894" s="53">
        <v>150</v>
      </c>
      <c r="AC5894" s="53">
        <v>204</v>
      </c>
      <c r="AD5894" s="53">
        <v>194</v>
      </c>
      <c r="AE5894" s="53">
        <v>65</v>
      </c>
      <c r="AF5894" s="53">
        <v>150</v>
      </c>
      <c r="AG5894" s="53">
        <v>7</v>
      </c>
      <c r="AH5894" s="53">
        <v>33</v>
      </c>
      <c r="AI5894" s="53">
        <v>41</v>
      </c>
      <c r="AJ5894" s="53">
        <v>0</v>
      </c>
      <c r="AK5894" s="53">
        <v>7</v>
      </c>
      <c r="AL5894" s="53">
        <v>21</v>
      </c>
      <c r="AM5894" s="53">
        <v>13</v>
      </c>
      <c r="AN5894" s="53">
        <v>0</v>
      </c>
      <c r="AO5894" s="53">
        <v>28</v>
      </c>
    </row>
    <row r="5895" spans="1:41" ht="12" hidden="1" customHeight="1" x14ac:dyDescent="0.3">
      <c r="A5895" s="52" t="str">
        <f t="shared" si="261"/>
        <v>2024</v>
      </c>
      <c r="B5895" s="52" t="str">
        <f t="shared" si="262"/>
        <v>lokakuu</v>
      </c>
      <c r="C5895" s="7" t="s">
        <v>304</v>
      </c>
      <c r="D5895" s="55" t="s">
        <v>64</v>
      </c>
      <c r="E5895" s="53">
        <v>107</v>
      </c>
      <c r="F5895" s="53">
        <v>623</v>
      </c>
      <c r="G5895" s="54">
        <v>17.2</v>
      </c>
      <c r="H5895" s="53">
        <v>808</v>
      </c>
      <c r="I5895" s="53">
        <v>701</v>
      </c>
      <c r="J5895" s="53">
        <v>56</v>
      </c>
      <c r="K5895" s="53">
        <v>51</v>
      </c>
      <c r="L5895" s="53">
        <v>313</v>
      </c>
      <c r="M5895" s="53">
        <v>284</v>
      </c>
      <c r="N5895" s="53">
        <v>16</v>
      </c>
      <c r="O5895" s="53">
        <v>13</v>
      </c>
      <c r="P5895" s="53">
        <v>107</v>
      </c>
      <c r="Q5895" s="53">
        <v>5</v>
      </c>
      <c r="R5895" s="53">
        <v>21</v>
      </c>
      <c r="S5895" s="53">
        <v>36</v>
      </c>
      <c r="T5895" s="53">
        <v>0</v>
      </c>
      <c r="U5895" s="53" t="s">
        <v>43</v>
      </c>
      <c r="V5895" s="53">
        <v>15</v>
      </c>
      <c r="W5895" s="53">
        <v>5</v>
      </c>
      <c r="X5895" s="53" t="s">
        <v>43</v>
      </c>
      <c r="Y5895" s="53">
        <v>23</v>
      </c>
      <c r="Z5895" s="53">
        <v>560</v>
      </c>
      <c r="AA5895" s="53">
        <v>106</v>
      </c>
      <c r="AB5895" s="53">
        <v>142</v>
      </c>
      <c r="AC5895" s="53">
        <v>212</v>
      </c>
      <c r="AD5895" s="53">
        <v>54</v>
      </c>
      <c r="AE5895" s="53">
        <v>47</v>
      </c>
      <c r="AF5895" s="53">
        <v>142</v>
      </c>
      <c r="AG5895" s="53">
        <v>6</v>
      </c>
      <c r="AH5895" s="53">
        <v>25</v>
      </c>
      <c r="AI5895" s="53">
        <v>54</v>
      </c>
      <c r="AJ5895" s="53">
        <v>0</v>
      </c>
      <c r="AK5895" s="53" t="s">
        <v>43</v>
      </c>
      <c r="AL5895" s="53">
        <v>18</v>
      </c>
      <c r="AM5895" s="53">
        <v>9</v>
      </c>
      <c r="AN5895" s="53" t="s">
        <v>43</v>
      </c>
      <c r="AO5895" s="53">
        <v>25</v>
      </c>
    </row>
    <row r="5896" spans="1:41" ht="12" hidden="1" customHeight="1" x14ac:dyDescent="0.3">
      <c r="A5896" s="52" t="str">
        <f t="shared" si="261"/>
        <v>2024</v>
      </c>
      <c r="B5896" s="52" t="str">
        <f t="shared" si="262"/>
        <v>lokakuu</v>
      </c>
      <c r="C5896" s="7" t="s">
        <v>304</v>
      </c>
      <c r="D5896" s="55" t="s">
        <v>65</v>
      </c>
      <c r="E5896" s="53">
        <v>21</v>
      </c>
      <c r="F5896" s="53">
        <v>220</v>
      </c>
      <c r="G5896" s="54">
        <v>9.5</v>
      </c>
      <c r="H5896" s="53">
        <v>180</v>
      </c>
      <c r="I5896" s="53">
        <v>159</v>
      </c>
      <c r="J5896" s="53">
        <v>15</v>
      </c>
      <c r="K5896" s="53">
        <v>6</v>
      </c>
      <c r="L5896" s="53">
        <v>72</v>
      </c>
      <c r="M5896" s="53">
        <v>64</v>
      </c>
      <c r="N5896" s="53" t="s">
        <v>43</v>
      </c>
      <c r="O5896" s="53" t="s">
        <v>43</v>
      </c>
      <c r="P5896" s="53">
        <v>21</v>
      </c>
      <c r="Q5896" s="53">
        <v>0</v>
      </c>
      <c r="R5896" s="53" t="s">
        <v>43</v>
      </c>
      <c r="S5896" s="53">
        <v>8</v>
      </c>
      <c r="T5896" s="53" t="s">
        <v>43</v>
      </c>
      <c r="U5896" s="53">
        <v>0</v>
      </c>
      <c r="V5896" s="53">
        <v>0</v>
      </c>
      <c r="W5896" s="53" t="s">
        <v>43</v>
      </c>
      <c r="X5896" s="53" t="s">
        <v>43</v>
      </c>
      <c r="Y5896" s="53">
        <v>5</v>
      </c>
      <c r="Z5896" s="53">
        <v>126</v>
      </c>
      <c r="AA5896" s="53">
        <v>24</v>
      </c>
      <c r="AB5896" s="53">
        <v>30</v>
      </c>
      <c r="AC5896" s="53">
        <v>49</v>
      </c>
      <c r="AD5896" s="53">
        <v>10</v>
      </c>
      <c r="AE5896" s="53">
        <v>13</v>
      </c>
      <c r="AF5896" s="53">
        <v>30</v>
      </c>
      <c r="AG5896" s="53">
        <v>0</v>
      </c>
      <c r="AH5896" s="53" t="s">
        <v>43</v>
      </c>
      <c r="AI5896" s="53">
        <v>11</v>
      </c>
      <c r="AJ5896" s="53" t="s">
        <v>43</v>
      </c>
      <c r="AK5896" s="53">
        <v>0</v>
      </c>
      <c r="AL5896" s="53" t="s">
        <v>43</v>
      </c>
      <c r="AM5896" s="53" t="s">
        <v>43</v>
      </c>
      <c r="AN5896" s="53" t="s">
        <v>43</v>
      </c>
      <c r="AO5896" s="53">
        <v>8</v>
      </c>
    </row>
    <row r="5897" spans="1:41" ht="12" hidden="1" customHeight="1" x14ac:dyDescent="0.3">
      <c r="A5897" s="52" t="str">
        <f t="shared" si="261"/>
        <v>2024</v>
      </c>
      <c r="B5897" s="52" t="str">
        <f t="shared" si="262"/>
        <v>lokakuu</v>
      </c>
      <c r="C5897" s="7" t="s">
        <v>304</v>
      </c>
      <c r="D5897" s="55" t="s">
        <v>66</v>
      </c>
      <c r="E5897" s="53">
        <v>260</v>
      </c>
      <c r="F5897" s="53">
        <v>1206</v>
      </c>
      <c r="G5897" s="54">
        <v>21.6</v>
      </c>
      <c r="H5897" s="53">
        <v>1756</v>
      </c>
      <c r="I5897" s="53">
        <v>1496</v>
      </c>
      <c r="J5897" s="53">
        <v>143</v>
      </c>
      <c r="K5897" s="53">
        <v>117</v>
      </c>
      <c r="L5897" s="53">
        <v>667</v>
      </c>
      <c r="M5897" s="53">
        <v>598</v>
      </c>
      <c r="N5897" s="53">
        <v>34</v>
      </c>
      <c r="O5897" s="53">
        <v>35</v>
      </c>
      <c r="P5897" s="53">
        <v>260</v>
      </c>
      <c r="Q5897" s="53">
        <v>5</v>
      </c>
      <c r="R5897" s="53">
        <v>63</v>
      </c>
      <c r="S5897" s="53">
        <v>88</v>
      </c>
      <c r="T5897" s="53" t="s">
        <v>43</v>
      </c>
      <c r="U5897" s="53">
        <v>8</v>
      </c>
      <c r="V5897" s="53">
        <v>25</v>
      </c>
      <c r="W5897" s="53">
        <v>28</v>
      </c>
      <c r="X5897" s="53" t="s">
        <v>43</v>
      </c>
      <c r="Y5897" s="53">
        <v>40</v>
      </c>
      <c r="Z5897" s="53">
        <v>1438</v>
      </c>
      <c r="AA5897" s="53">
        <v>10</v>
      </c>
      <c r="AB5897" s="53">
        <v>308</v>
      </c>
      <c r="AC5897" s="53">
        <v>570</v>
      </c>
      <c r="AD5897" s="53">
        <v>5</v>
      </c>
      <c r="AE5897" s="53">
        <v>92</v>
      </c>
      <c r="AF5897" s="53">
        <v>308</v>
      </c>
      <c r="AG5897" s="53">
        <v>8</v>
      </c>
      <c r="AH5897" s="53">
        <v>72</v>
      </c>
      <c r="AI5897" s="53">
        <v>109</v>
      </c>
      <c r="AJ5897" s="53" t="s">
        <v>43</v>
      </c>
      <c r="AK5897" s="53">
        <v>9</v>
      </c>
      <c r="AL5897" s="53">
        <v>30</v>
      </c>
      <c r="AM5897" s="53">
        <v>33</v>
      </c>
      <c r="AN5897" s="53" t="s">
        <v>43</v>
      </c>
      <c r="AO5897" s="53">
        <v>43</v>
      </c>
    </row>
    <row r="5898" spans="1:41" ht="12" hidden="1" customHeight="1" x14ac:dyDescent="0.3">
      <c r="A5898" s="52" t="str">
        <f t="shared" si="261"/>
        <v>2024</v>
      </c>
      <c r="B5898" s="52" t="str">
        <f t="shared" si="262"/>
        <v>lokakuu</v>
      </c>
      <c r="C5898" s="7" t="s">
        <v>304</v>
      </c>
      <c r="D5898" s="55" t="s">
        <v>67</v>
      </c>
      <c r="E5898" s="53">
        <v>5776</v>
      </c>
      <c r="F5898" s="53">
        <v>21566</v>
      </c>
      <c r="G5898" s="54">
        <v>26.8</v>
      </c>
      <c r="H5898" s="53">
        <v>16551</v>
      </c>
      <c r="I5898" s="53">
        <v>10775</v>
      </c>
      <c r="J5898" s="53">
        <v>1581</v>
      </c>
      <c r="K5898" s="53">
        <v>4195</v>
      </c>
      <c r="L5898" s="53">
        <v>6067</v>
      </c>
      <c r="M5898" s="53">
        <v>4430</v>
      </c>
      <c r="N5898" s="53">
        <v>466</v>
      </c>
      <c r="O5898" s="53">
        <v>1171</v>
      </c>
      <c r="P5898" s="53">
        <v>5776</v>
      </c>
      <c r="Q5898" s="53">
        <v>243</v>
      </c>
      <c r="R5898" s="53">
        <v>1188</v>
      </c>
      <c r="S5898" s="53">
        <v>1646</v>
      </c>
      <c r="T5898" s="53">
        <v>25</v>
      </c>
      <c r="U5898" s="53">
        <v>147</v>
      </c>
      <c r="V5898" s="53">
        <v>579</v>
      </c>
      <c r="W5898" s="53">
        <v>343</v>
      </c>
      <c r="X5898" s="53">
        <v>32</v>
      </c>
      <c r="Y5898" s="53">
        <v>1573</v>
      </c>
      <c r="Z5898" s="53">
        <v>8636</v>
      </c>
      <c r="AA5898" s="53">
        <v>145</v>
      </c>
      <c r="AB5898" s="53">
        <v>7770</v>
      </c>
      <c r="AC5898" s="53">
        <v>3490</v>
      </c>
      <c r="AD5898" s="53">
        <v>60</v>
      </c>
      <c r="AE5898" s="53">
        <v>2517</v>
      </c>
      <c r="AF5898" s="53">
        <v>7770</v>
      </c>
      <c r="AG5898" s="53">
        <v>315</v>
      </c>
      <c r="AH5898" s="53">
        <v>1465</v>
      </c>
      <c r="AI5898" s="53">
        <v>2571</v>
      </c>
      <c r="AJ5898" s="53">
        <v>30</v>
      </c>
      <c r="AK5898" s="53">
        <v>211</v>
      </c>
      <c r="AL5898" s="53">
        <v>792</v>
      </c>
      <c r="AM5898" s="53">
        <v>489</v>
      </c>
      <c r="AN5898" s="53">
        <v>45</v>
      </c>
      <c r="AO5898" s="53">
        <v>1852</v>
      </c>
    </row>
    <row r="5899" spans="1:41" ht="12" hidden="1" customHeight="1" x14ac:dyDescent="0.3">
      <c r="A5899" s="52" t="str">
        <f t="shared" si="261"/>
        <v>2024</v>
      </c>
      <c r="B5899" s="52" t="str">
        <f t="shared" si="262"/>
        <v>lokakuu</v>
      </c>
      <c r="C5899" s="7" t="s">
        <v>304</v>
      </c>
      <c r="D5899" s="55" t="s">
        <v>68</v>
      </c>
      <c r="E5899" s="53">
        <v>120</v>
      </c>
      <c r="F5899" s="53">
        <v>841</v>
      </c>
      <c r="G5899" s="54">
        <v>14.3</v>
      </c>
      <c r="H5899" s="53">
        <v>1206</v>
      </c>
      <c r="I5899" s="53">
        <v>1086</v>
      </c>
      <c r="J5899" s="53">
        <v>72</v>
      </c>
      <c r="K5899" s="53">
        <v>48</v>
      </c>
      <c r="L5899" s="53">
        <v>460</v>
      </c>
      <c r="M5899" s="53">
        <v>429</v>
      </c>
      <c r="N5899" s="53">
        <v>19</v>
      </c>
      <c r="O5899" s="53">
        <v>12</v>
      </c>
      <c r="P5899" s="53">
        <v>120</v>
      </c>
      <c r="Q5899" s="53" t="s">
        <v>43</v>
      </c>
      <c r="R5899" s="53">
        <v>28</v>
      </c>
      <c r="S5899" s="53">
        <v>51</v>
      </c>
      <c r="T5899" s="53">
        <v>0</v>
      </c>
      <c r="U5899" s="53" t="s">
        <v>43</v>
      </c>
      <c r="V5899" s="53">
        <v>7</v>
      </c>
      <c r="W5899" s="53" t="s">
        <v>43</v>
      </c>
      <c r="X5899" s="53">
        <v>0</v>
      </c>
      <c r="Y5899" s="53">
        <v>23</v>
      </c>
      <c r="Z5899" s="53">
        <v>1051</v>
      </c>
      <c r="AA5899" s="53">
        <v>13</v>
      </c>
      <c r="AB5899" s="53">
        <v>142</v>
      </c>
      <c r="AC5899" s="53">
        <v>411</v>
      </c>
      <c r="AD5899" s="53">
        <v>6</v>
      </c>
      <c r="AE5899" s="53">
        <v>43</v>
      </c>
      <c r="AF5899" s="53">
        <v>142</v>
      </c>
      <c r="AG5899" s="53" t="s">
        <v>43</v>
      </c>
      <c r="AH5899" s="53">
        <v>28</v>
      </c>
      <c r="AI5899" s="53">
        <v>63</v>
      </c>
      <c r="AJ5899" s="53">
        <v>0</v>
      </c>
      <c r="AK5899" s="53">
        <v>5</v>
      </c>
      <c r="AL5899" s="53">
        <v>9</v>
      </c>
      <c r="AM5899" s="53">
        <v>5</v>
      </c>
      <c r="AN5899" s="53" t="s">
        <v>43</v>
      </c>
      <c r="AO5899" s="53">
        <v>26</v>
      </c>
    </row>
    <row r="5900" spans="1:41" ht="12" hidden="1" customHeight="1" x14ac:dyDescent="0.3">
      <c r="A5900" s="52" t="str">
        <f>LEFT(C5900,4)</f>
        <v>2024</v>
      </c>
      <c r="B5900" s="2" t="s">
        <v>292</v>
      </c>
      <c r="C5900" s="7" t="s">
        <v>305</v>
      </c>
      <c r="D5900" s="55" t="s">
        <v>42</v>
      </c>
      <c r="E5900" s="53">
        <v>13</v>
      </c>
      <c r="F5900" s="53">
        <v>78</v>
      </c>
      <c r="G5900" s="54">
        <v>16.7</v>
      </c>
      <c r="H5900" s="53">
        <v>187</v>
      </c>
      <c r="I5900" s="53">
        <v>174</v>
      </c>
      <c r="J5900" s="53">
        <v>8</v>
      </c>
      <c r="K5900" s="53">
        <v>5</v>
      </c>
      <c r="L5900" s="53">
        <v>54</v>
      </c>
      <c r="M5900" s="53">
        <v>50</v>
      </c>
      <c r="N5900" s="53" t="s">
        <v>43</v>
      </c>
      <c r="O5900" s="53" t="s">
        <v>43</v>
      </c>
      <c r="P5900" s="53">
        <v>13</v>
      </c>
      <c r="Q5900" s="53" t="s">
        <v>43</v>
      </c>
      <c r="R5900" s="53" t="s">
        <v>43</v>
      </c>
      <c r="S5900" s="53">
        <v>6</v>
      </c>
      <c r="T5900" s="53">
        <v>0</v>
      </c>
      <c r="U5900" s="53">
        <v>0</v>
      </c>
      <c r="V5900" s="53" t="s">
        <v>43</v>
      </c>
      <c r="W5900" s="53">
        <v>0</v>
      </c>
      <c r="X5900" s="53">
        <v>0</v>
      </c>
      <c r="Y5900" s="53" t="s">
        <v>43</v>
      </c>
      <c r="Z5900" s="53">
        <v>167</v>
      </c>
      <c r="AA5900" s="53" t="s">
        <v>43</v>
      </c>
      <c r="AB5900" s="53">
        <v>18</v>
      </c>
      <c r="AC5900" s="53">
        <v>47</v>
      </c>
      <c r="AD5900" s="53" t="s">
        <v>43</v>
      </c>
      <c r="AE5900" s="53">
        <v>6</v>
      </c>
      <c r="AF5900" s="53">
        <v>18</v>
      </c>
      <c r="AG5900" s="53" t="s">
        <v>43</v>
      </c>
      <c r="AH5900" s="53" t="s">
        <v>43</v>
      </c>
      <c r="AI5900" s="53">
        <v>9</v>
      </c>
      <c r="AJ5900" s="53">
        <v>0</v>
      </c>
      <c r="AK5900" s="53">
        <v>0</v>
      </c>
      <c r="AL5900" s="53" t="s">
        <v>43</v>
      </c>
      <c r="AM5900" s="53" t="s">
        <v>43</v>
      </c>
      <c r="AN5900" s="53">
        <v>0</v>
      </c>
      <c r="AO5900" s="53" t="s">
        <v>43</v>
      </c>
    </row>
    <row r="5901" spans="1:41" ht="12" hidden="1" customHeight="1" x14ac:dyDescent="0.3">
      <c r="A5901" s="52" t="str">
        <f t="shared" ref="A5901:A5925" si="263">LEFT(C5901,4)</f>
        <v>2024</v>
      </c>
      <c r="B5901" s="2" t="s">
        <v>292</v>
      </c>
      <c r="C5901" s="7" t="s">
        <v>305</v>
      </c>
      <c r="D5901" s="55" t="s">
        <v>44</v>
      </c>
      <c r="E5901" s="53">
        <v>5210</v>
      </c>
      <c r="F5901" s="53">
        <v>24079</v>
      </c>
      <c r="G5901" s="54">
        <v>21.6</v>
      </c>
      <c r="H5901" s="53">
        <v>17334</v>
      </c>
      <c r="I5901" s="53">
        <v>12124</v>
      </c>
      <c r="J5901" s="53">
        <v>1109</v>
      </c>
      <c r="K5901" s="53">
        <v>4101</v>
      </c>
      <c r="L5901" s="53">
        <v>6263</v>
      </c>
      <c r="M5901" s="53">
        <v>4876</v>
      </c>
      <c r="N5901" s="53">
        <v>338</v>
      </c>
      <c r="O5901" s="53">
        <v>1049</v>
      </c>
      <c r="P5901" s="53">
        <v>5210</v>
      </c>
      <c r="Q5901" s="53">
        <v>179</v>
      </c>
      <c r="R5901" s="53">
        <v>716</v>
      </c>
      <c r="S5901" s="53">
        <v>1268</v>
      </c>
      <c r="T5901" s="53">
        <v>16</v>
      </c>
      <c r="U5901" s="53">
        <v>126</v>
      </c>
      <c r="V5901" s="53">
        <v>864</v>
      </c>
      <c r="W5901" s="53">
        <v>704</v>
      </c>
      <c r="X5901" s="53">
        <v>71</v>
      </c>
      <c r="Y5901" s="53">
        <v>1266</v>
      </c>
      <c r="Z5901" s="53">
        <v>9536</v>
      </c>
      <c r="AA5901" s="53">
        <v>480</v>
      </c>
      <c r="AB5901" s="53">
        <v>7318</v>
      </c>
      <c r="AC5901" s="53">
        <v>3780</v>
      </c>
      <c r="AD5901" s="53">
        <v>192</v>
      </c>
      <c r="AE5901" s="53">
        <v>2291</v>
      </c>
      <c r="AF5901" s="53">
        <v>7318</v>
      </c>
      <c r="AG5901" s="53">
        <v>237</v>
      </c>
      <c r="AH5901" s="53">
        <v>968</v>
      </c>
      <c r="AI5901" s="53">
        <v>2127</v>
      </c>
      <c r="AJ5901" s="53">
        <v>22</v>
      </c>
      <c r="AK5901" s="53">
        <v>198</v>
      </c>
      <c r="AL5901" s="53">
        <v>1182</v>
      </c>
      <c r="AM5901" s="53">
        <v>970</v>
      </c>
      <c r="AN5901" s="53">
        <v>109</v>
      </c>
      <c r="AO5901" s="53">
        <v>1505</v>
      </c>
    </row>
    <row r="5902" spans="1:41" ht="12" hidden="1" customHeight="1" x14ac:dyDescent="0.3">
      <c r="A5902" s="52" t="str">
        <f t="shared" si="263"/>
        <v>2024</v>
      </c>
      <c r="B5902" s="2" t="s">
        <v>292</v>
      </c>
      <c r="C5902" s="7" t="s">
        <v>305</v>
      </c>
      <c r="D5902" s="55" t="s">
        <v>45</v>
      </c>
      <c r="E5902" s="53">
        <v>22</v>
      </c>
      <c r="F5902" s="53">
        <v>150</v>
      </c>
      <c r="G5902" s="54">
        <v>14.7</v>
      </c>
      <c r="H5902" s="53">
        <v>353</v>
      </c>
      <c r="I5902" s="53">
        <v>331</v>
      </c>
      <c r="J5902" s="53">
        <v>6</v>
      </c>
      <c r="K5902" s="53">
        <v>16</v>
      </c>
      <c r="L5902" s="53">
        <v>167</v>
      </c>
      <c r="M5902" s="53">
        <v>161</v>
      </c>
      <c r="N5902" s="53" t="s">
        <v>43</v>
      </c>
      <c r="O5902" s="53" t="s">
        <v>43</v>
      </c>
      <c r="P5902" s="53">
        <v>22</v>
      </c>
      <c r="Q5902" s="53" t="s">
        <v>43</v>
      </c>
      <c r="R5902" s="53">
        <v>6</v>
      </c>
      <c r="S5902" s="53">
        <v>7</v>
      </c>
      <c r="T5902" s="53">
        <v>0</v>
      </c>
      <c r="U5902" s="53">
        <v>0</v>
      </c>
      <c r="V5902" s="53" t="s">
        <v>43</v>
      </c>
      <c r="W5902" s="53" t="s">
        <v>43</v>
      </c>
      <c r="X5902" s="53">
        <v>0</v>
      </c>
      <c r="Y5902" s="53" t="s">
        <v>43</v>
      </c>
      <c r="Z5902" s="53">
        <v>238</v>
      </c>
      <c r="AA5902" s="53">
        <v>84</v>
      </c>
      <c r="AB5902" s="53">
        <v>31</v>
      </c>
      <c r="AC5902" s="53">
        <v>116</v>
      </c>
      <c r="AD5902" s="53">
        <v>39</v>
      </c>
      <c r="AE5902" s="53">
        <v>12</v>
      </c>
      <c r="AF5902" s="53">
        <v>31</v>
      </c>
      <c r="AG5902" s="53" t="s">
        <v>43</v>
      </c>
      <c r="AH5902" s="53">
        <v>7</v>
      </c>
      <c r="AI5902" s="53">
        <v>11</v>
      </c>
      <c r="AJ5902" s="53">
        <v>0</v>
      </c>
      <c r="AK5902" s="53" t="s">
        <v>43</v>
      </c>
      <c r="AL5902" s="53" t="s">
        <v>43</v>
      </c>
      <c r="AM5902" s="53" t="s">
        <v>43</v>
      </c>
      <c r="AN5902" s="53">
        <v>0</v>
      </c>
      <c r="AO5902" s="53">
        <v>5</v>
      </c>
    </row>
    <row r="5903" spans="1:41" ht="12" hidden="1" customHeight="1" x14ac:dyDescent="0.3">
      <c r="A5903" s="52" t="str">
        <f t="shared" si="263"/>
        <v>2024</v>
      </c>
      <c r="B5903" s="2" t="s">
        <v>292</v>
      </c>
      <c r="C5903" s="7" t="s">
        <v>305</v>
      </c>
      <c r="D5903" s="55" t="s">
        <v>46</v>
      </c>
      <c r="E5903" s="53">
        <v>10041</v>
      </c>
      <c r="F5903" s="53">
        <v>40370</v>
      </c>
      <c r="G5903" s="54">
        <v>24.9</v>
      </c>
      <c r="H5903" s="53">
        <v>45037</v>
      </c>
      <c r="I5903" s="53">
        <v>34996</v>
      </c>
      <c r="J5903" s="53">
        <v>2549</v>
      </c>
      <c r="K5903" s="53">
        <v>7492</v>
      </c>
      <c r="L5903" s="53">
        <v>18688</v>
      </c>
      <c r="M5903" s="53">
        <v>15354</v>
      </c>
      <c r="N5903" s="53">
        <v>920</v>
      </c>
      <c r="O5903" s="53">
        <v>2414</v>
      </c>
      <c r="P5903" s="53">
        <v>10041</v>
      </c>
      <c r="Q5903" s="53">
        <v>372</v>
      </c>
      <c r="R5903" s="53">
        <v>1526</v>
      </c>
      <c r="S5903" s="53">
        <v>2641</v>
      </c>
      <c r="T5903" s="53">
        <v>34</v>
      </c>
      <c r="U5903" s="53">
        <v>227</v>
      </c>
      <c r="V5903" s="53">
        <v>1395</v>
      </c>
      <c r="W5903" s="53">
        <v>1124</v>
      </c>
      <c r="X5903" s="53">
        <v>126</v>
      </c>
      <c r="Y5903" s="53">
        <v>2596</v>
      </c>
      <c r="Z5903" s="53">
        <v>28762</v>
      </c>
      <c r="AA5903" s="53">
        <v>1022</v>
      </c>
      <c r="AB5903" s="53">
        <v>15253</v>
      </c>
      <c r="AC5903" s="53">
        <v>12372</v>
      </c>
      <c r="AD5903" s="53">
        <v>415</v>
      </c>
      <c r="AE5903" s="53">
        <v>5901</v>
      </c>
      <c r="AF5903" s="53">
        <v>15253</v>
      </c>
      <c r="AG5903" s="53">
        <v>564</v>
      </c>
      <c r="AH5903" s="53">
        <v>2237</v>
      </c>
      <c r="AI5903" s="53">
        <v>4756</v>
      </c>
      <c r="AJ5903" s="53">
        <v>52</v>
      </c>
      <c r="AK5903" s="53">
        <v>398</v>
      </c>
      <c r="AL5903" s="53">
        <v>2052</v>
      </c>
      <c r="AM5903" s="53">
        <v>1730</v>
      </c>
      <c r="AN5903" s="53">
        <v>211</v>
      </c>
      <c r="AO5903" s="53">
        <v>3253</v>
      </c>
    </row>
    <row r="5904" spans="1:41" ht="12" hidden="1" customHeight="1" x14ac:dyDescent="0.3">
      <c r="A5904" s="52" t="str">
        <f t="shared" si="263"/>
        <v>2024</v>
      </c>
      <c r="B5904" s="2" t="s">
        <v>292</v>
      </c>
      <c r="C5904" s="7" t="s">
        <v>305</v>
      </c>
      <c r="D5904" s="55" t="s">
        <v>47</v>
      </c>
      <c r="E5904" s="53">
        <v>327</v>
      </c>
      <c r="F5904" s="53">
        <v>1184</v>
      </c>
      <c r="G5904" s="54">
        <v>27.6</v>
      </c>
      <c r="H5904" s="53">
        <v>2677</v>
      </c>
      <c r="I5904" s="53">
        <v>2350</v>
      </c>
      <c r="J5904" s="53">
        <v>76</v>
      </c>
      <c r="K5904" s="53">
        <v>251</v>
      </c>
      <c r="L5904" s="53">
        <v>1162</v>
      </c>
      <c r="M5904" s="53">
        <v>1031</v>
      </c>
      <c r="N5904" s="53">
        <v>35</v>
      </c>
      <c r="O5904" s="53">
        <v>96</v>
      </c>
      <c r="P5904" s="53">
        <v>327</v>
      </c>
      <c r="Q5904" s="53">
        <v>28</v>
      </c>
      <c r="R5904" s="53">
        <v>51</v>
      </c>
      <c r="S5904" s="53">
        <v>74</v>
      </c>
      <c r="T5904" s="53" t="s">
        <v>43</v>
      </c>
      <c r="U5904" s="53" t="s">
        <v>43</v>
      </c>
      <c r="V5904" s="53">
        <v>28</v>
      </c>
      <c r="W5904" s="53">
        <v>16</v>
      </c>
      <c r="X5904" s="53" t="s">
        <v>43</v>
      </c>
      <c r="Y5904" s="53">
        <v>124</v>
      </c>
      <c r="Z5904" s="53">
        <v>2259</v>
      </c>
      <c r="AA5904" s="53">
        <v>8</v>
      </c>
      <c r="AB5904" s="53">
        <v>410</v>
      </c>
      <c r="AC5904" s="53">
        <v>989</v>
      </c>
      <c r="AD5904" s="53" t="s">
        <v>43</v>
      </c>
      <c r="AE5904" s="53">
        <v>169</v>
      </c>
      <c r="AF5904" s="53">
        <v>410</v>
      </c>
      <c r="AG5904" s="53">
        <v>32</v>
      </c>
      <c r="AH5904" s="53">
        <v>69</v>
      </c>
      <c r="AI5904" s="53">
        <v>110</v>
      </c>
      <c r="AJ5904" s="53" t="s">
        <v>43</v>
      </c>
      <c r="AK5904" s="53">
        <v>6</v>
      </c>
      <c r="AL5904" s="53">
        <v>39</v>
      </c>
      <c r="AM5904" s="53">
        <v>23</v>
      </c>
      <c r="AN5904" s="53" t="s">
        <v>43</v>
      </c>
      <c r="AO5904" s="53">
        <v>128</v>
      </c>
    </row>
    <row r="5905" spans="1:41" ht="12" hidden="1" customHeight="1" x14ac:dyDescent="0.3">
      <c r="A5905" s="52" t="str">
        <f t="shared" si="263"/>
        <v>2024</v>
      </c>
      <c r="B5905" s="2" t="s">
        <v>292</v>
      </c>
      <c r="C5905" s="7" t="s">
        <v>305</v>
      </c>
      <c r="D5905" s="55" t="s">
        <v>48</v>
      </c>
      <c r="E5905" s="53">
        <v>15</v>
      </c>
      <c r="F5905" s="53">
        <v>112</v>
      </c>
      <c r="G5905" s="54">
        <v>13.4</v>
      </c>
      <c r="H5905" s="53">
        <v>141</v>
      </c>
      <c r="I5905" s="53">
        <v>126</v>
      </c>
      <c r="J5905" s="53">
        <v>9</v>
      </c>
      <c r="K5905" s="53">
        <v>6</v>
      </c>
      <c r="L5905" s="53">
        <v>55</v>
      </c>
      <c r="M5905" s="53">
        <v>49</v>
      </c>
      <c r="N5905" s="53" t="s">
        <v>43</v>
      </c>
      <c r="O5905" s="53" t="s">
        <v>43</v>
      </c>
      <c r="P5905" s="53">
        <v>15</v>
      </c>
      <c r="Q5905" s="53" t="s">
        <v>43</v>
      </c>
      <c r="R5905" s="53" t="s">
        <v>43</v>
      </c>
      <c r="S5905" s="53">
        <v>5</v>
      </c>
      <c r="T5905" s="53">
        <v>0</v>
      </c>
      <c r="U5905" s="53">
        <v>0</v>
      </c>
      <c r="V5905" s="53" t="s">
        <v>43</v>
      </c>
      <c r="W5905" s="53" t="s">
        <v>43</v>
      </c>
      <c r="X5905" s="53">
        <v>0</v>
      </c>
      <c r="Y5905" s="53" t="s">
        <v>43</v>
      </c>
      <c r="Z5905" s="53">
        <v>84</v>
      </c>
      <c r="AA5905" s="53">
        <v>38</v>
      </c>
      <c r="AB5905" s="53">
        <v>19</v>
      </c>
      <c r="AC5905" s="53">
        <v>33</v>
      </c>
      <c r="AD5905" s="53">
        <v>14</v>
      </c>
      <c r="AE5905" s="53">
        <v>8</v>
      </c>
      <c r="AF5905" s="53">
        <v>19</v>
      </c>
      <c r="AG5905" s="53" t="s">
        <v>43</v>
      </c>
      <c r="AH5905" s="53" t="s">
        <v>43</v>
      </c>
      <c r="AI5905" s="53">
        <v>9</v>
      </c>
      <c r="AJ5905" s="53">
        <v>0</v>
      </c>
      <c r="AK5905" s="53">
        <v>0</v>
      </c>
      <c r="AL5905" s="53" t="s">
        <v>43</v>
      </c>
      <c r="AM5905" s="53" t="s">
        <v>43</v>
      </c>
      <c r="AN5905" s="53">
        <v>0</v>
      </c>
      <c r="AO5905" s="53" t="s">
        <v>43</v>
      </c>
    </row>
    <row r="5906" spans="1:41" ht="12" hidden="1" customHeight="1" x14ac:dyDescent="0.3">
      <c r="A5906" s="52" t="str">
        <f t="shared" si="263"/>
        <v>2024</v>
      </c>
      <c r="B5906" s="2" t="s">
        <v>292</v>
      </c>
      <c r="C5906" s="7" t="s">
        <v>305</v>
      </c>
      <c r="D5906" s="55" t="s">
        <v>49</v>
      </c>
      <c r="E5906" s="53">
        <v>503</v>
      </c>
      <c r="F5906" s="53">
        <v>1221</v>
      </c>
      <c r="G5906" s="54">
        <v>41.2</v>
      </c>
      <c r="H5906" s="53">
        <v>2917</v>
      </c>
      <c r="I5906" s="53">
        <v>2414</v>
      </c>
      <c r="J5906" s="53">
        <v>156</v>
      </c>
      <c r="K5906" s="53">
        <v>347</v>
      </c>
      <c r="L5906" s="53">
        <v>1205</v>
      </c>
      <c r="M5906" s="53">
        <v>1004</v>
      </c>
      <c r="N5906" s="53">
        <v>74</v>
      </c>
      <c r="O5906" s="53">
        <v>127</v>
      </c>
      <c r="P5906" s="53">
        <v>503</v>
      </c>
      <c r="Q5906" s="53">
        <v>24</v>
      </c>
      <c r="R5906" s="53">
        <v>106</v>
      </c>
      <c r="S5906" s="53">
        <v>173</v>
      </c>
      <c r="T5906" s="53" t="s">
        <v>43</v>
      </c>
      <c r="U5906" s="53">
        <v>17</v>
      </c>
      <c r="V5906" s="53">
        <v>58</v>
      </c>
      <c r="W5906" s="53">
        <v>33</v>
      </c>
      <c r="X5906" s="53" t="s">
        <v>43</v>
      </c>
      <c r="Y5906" s="53">
        <v>89</v>
      </c>
      <c r="Z5906" s="53">
        <v>2287</v>
      </c>
      <c r="AA5906" s="53">
        <v>18</v>
      </c>
      <c r="AB5906" s="53">
        <v>612</v>
      </c>
      <c r="AC5906" s="53">
        <v>937</v>
      </c>
      <c r="AD5906" s="53">
        <v>9</v>
      </c>
      <c r="AE5906" s="53">
        <v>259</v>
      </c>
      <c r="AF5906" s="53">
        <v>612</v>
      </c>
      <c r="AG5906" s="53">
        <v>24</v>
      </c>
      <c r="AH5906" s="53">
        <v>128</v>
      </c>
      <c r="AI5906" s="53">
        <v>221</v>
      </c>
      <c r="AJ5906" s="53" t="s">
        <v>43</v>
      </c>
      <c r="AK5906" s="53">
        <v>20</v>
      </c>
      <c r="AL5906" s="53">
        <v>70</v>
      </c>
      <c r="AM5906" s="53">
        <v>46</v>
      </c>
      <c r="AN5906" s="53" t="s">
        <v>43</v>
      </c>
      <c r="AO5906" s="53">
        <v>99</v>
      </c>
    </row>
    <row r="5907" spans="1:41" ht="12" hidden="1" customHeight="1" x14ac:dyDescent="0.3">
      <c r="A5907" s="52" t="str">
        <f t="shared" si="263"/>
        <v>2024</v>
      </c>
      <c r="B5907" s="2" t="s">
        <v>292</v>
      </c>
      <c r="C5907" s="7" t="s">
        <v>305</v>
      </c>
      <c r="D5907" s="55" t="s">
        <v>50</v>
      </c>
      <c r="E5907" s="53">
        <v>93</v>
      </c>
      <c r="F5907" s="53">
        <v>296</v>
      </c>
      <c r="G5907" s="54">
        <v>31.4</v>
      </c>
      <c r="H5907" s="53">
        <v>533</v>
      </c>
      <c r="I5907" s="53">
        <v>440</v>
      </c>
      <c r="J5907" s="53">
        <v>41</v>
      </c>
      <c r="K5907" s="53">
        <v>52</v>
      </c>
      <c r="L5907" s="53">
        <v>186</v>
      </c>
      <c r="M5907" s="53">
        <v>157</v>
      </c>
      <c r="N5907" s="53">
        <v>16</v>
      </c>
      <c r="O5907" s="53">
        <v>13</v>
      </c>
      <c r="P5907" s="53">
        <v>93</v>
      </c>
      <c r="Q5907" s="53" t="s">
        <v>43</v>
      </c>
      <c r="R5907" s="53">
        <v>24</v>
      </c>
      <c r="S5907" s="53">
        <v>34</v>
      </c>
      <c r="T5907" s="53">
        <v>0</v>
      </c>
      <c r="U5907" s="53" t="s">
        <v>43</v>
      </c>
      <c r="V5907" s="53">
        <v>6</v>
      </c>
      <c r="W5907" s="53" t="s">
        <v>43</v>
      </c>
      <c r="X5907" s="53" t="s">
        <v>43</v>
      </c>
      <c r="Y5907" s="53">
        <v>20</v>
      </c>
      <c r="Z5907" s="53">
        <v>429</v>
      </c>
      <c r="AA5907" s="53" t="s">
        <v>43</v>
      </c>
      <c r="AB5907" s="53">
        <v>103</v>
      </c>
      <c r="AC5907" s="53">
        <v>149</v>
      </c>
      <c r="AD5907" s="53" t="s">
        <v>43</v>
      </c>
      <c r="AE5907" s="53">
        <v>36</v>
      </c>
      <c r="AF5907" s="53">
        <v>103</v>
      </c>
      <c r="AG5907" s="53">
        <v>5</v>
      </c>
      <c r="AH5907" s="53">
        <v>26</v>
      </c>
      <c r="AI5907" s="53">
        <v>40</v>
      </c>
      <c r="AJ5907" s="53">
        <v>0</v>
      </c>
      <c r="AK5907" s="53" t="s">
        <v>43</v>
      </c>
      <c r="AL5907" s="53">
        <v>6</v>
      </c>
      <c r="AM5907" s="53" t="s">
        <v>43</v>
      </c>
      <c r="AN5907" s="53" t="s">
        <v>43</v>
      </c>
      <c r="AO5907" s="53">
        <v>20</v>
      </c>
    </row>
    <row r="5908" spans="1:41" ht="12" hidden="1" customHeight="1" x14ac:dyDescent="0.3">
      <c r="A5908" s="52" t="str">
        <f t="shared" si="263"/>
        <v>2024</v>
      </c>
      <c r="B5908" s="2" t="s">
        <v>292</v>
      </c>
      <c r="C5908" s="7" t="s">
        <v>305</v>
      </c>
      <c r="D5908" s="55" t="s">
        <v>51</v>
      </c>
      <c r="E5908" s="53">
        <v>86</v>
      </c>
      <c r="F5908" s="53">
        <v>359</v>
      </c>
      <c r="G5908" s="54">
        <v>24</v>
      </c>
      <c r="H5908" s="53">
        <v>351</v>
      </c>
      <c r="I5908" s="53">
        <v>265</v>
      </c>
      <c r="J5908" s="53">
        <v>11</v>
      </c>
      <c r="K5908" s="53">
        <v>75</v>
      </c>
      <c r="L5908" s="53">
        <v>129</v>
      </c>
      <c r="M5908" s="53">
        <v>105</v>
      </c>
      <c r="N5908" s="53" t="s">
        <v>43</v>
      </c>
      <c r="O5908" s="53" t="s">
        <v>43</v>
      </c>
      <c r="P5908" s="53">
        <v>86</v>
      </c>
      <c r="Q5908" s="53" t="s">
        <v>43</v>
      </c>
      <c r="R5908" s="53">
        <v>6</v>
      </c>
      <c r="S5908" s="53">
        <v>18</v>
      </c>
      <c r="T5908" s="53">
        <v>0</v>
      </c>
      <c r="U5908" s="53" t="s">
        <v>43</v>
      </c>
      <c r="V5908" s="53">
        <v>15</v>
      </c>
      <c r="W5908" s="53">
        <v>14</v>
      </c>
      <c r="X5908" s="53" t="s">
        <v>43</v>
      </c>
      <c r="Y5908" s="53">
        <v>25</v>
      </c>
      <c r="Z5908" s="53">
        <v>212</v>
      </c>
      <c r="AA5908" s="53">
        <v>35</v>
      </c>
      <c r="AB5908" s="53">
        <v>104</v>
      </c>
      <c r="AC5908" s="53">
        <v>82</v>
      </c>
      <c r="AD5908" s="53">
        <v>14</v>
      </c>
      <c r="AE5908" s="53">
        <v>33</v>
      </c>
      <c r="AF5908" s="53">
        <v>104</v>
      </c>
      <c r="AG5908" s="53">
        <v>5</v>
      </c>
      <c r="AH5908" s="53">
        <v>7</v>
      </c>
      <c r="AI5908" s="53">
        <v>25</v>
      </c>
      <c r="AJ5908" s="53">
        <v>0</v>
      </c>
      <c r="AK5908" s="53" t="s">
        <v>43</v>
      </c>
      <c r="AL5908" s="53">
        <v>17</v>
      </c>
      <c r="AM5908" s="53">
        <v>19</v>
      </c>
      <c r="AN5908" s="53" t="s">
        <v>43</v>
      </c>
      <c r="AO5908" s="53">
        <v>26</v>
      </c>
    </row>
    <row r="5909" spans="1:41" ht="12" hidden="1" customHeight="1" x14ac:dyDescent="0.3">
      <c r="A5909" s="52" t="str">
        <f t="shared" si="263"/>
        <v>2024</v>
      </c>
      <c r="B5909" s="2" t="s">
        <v>292</v>
      </c>
      <c r="C5909" s="7" t="s">
        <v>305</v>
      </c>
      <c r="D5909" s="55" t="s">
        <v>52</v>
      </c>
      <c r="E5909" s="53">
        <v>577</v>
      </c>
      <c r="F5909" s="53">
        <v>2149</v>
      </c>
      <c r="G5909" s="54">
        <v>26.8</v>
      </c>
      <c r="H5909" s="53">
        <v>2405</v>
      </c>
      <c r="I5909" s="53">
        <v>1828</v>
      </c>
      <c r="J5909" s="53">
        <v>230</v>
      </c>
      <c r="K5909" s="53">
        <v>347</v>
      </c>
      <c r="L5909" s="53">
        <v>872</v>
      </c>
      <c r="M5909" s="53">
        <v>724</v>
      </c>
      <c r="N5909" s="53">
        <v>66</v>
      </c>
      <c r="O5909" s="53">
        <v>82</v>
      </c>
      <c r="P5909" s="53">
        <v>577</v>
      </c>
      <c r="Q5909" s="53">
        <v>45</v>
      </c>
      <c r="R5909" s="53">
        <v>147</v>
      </c>
      <c r="S5909" s="53">
        <v>180</v>
      </c>
      <c r="T5909" s="53" t="s">
        <v>43</v>
      </c>
      <c r="U5909" s="53">
        <v>12</v>
      </c>
      <c r="V5909" s="53">
        <v>48</v>
      </c>
      <c r="W5909" s="53">
        <v>20</v>
      </c>
      <c r="X5909" s="53" t="s">
        <v>43</v>
      </c>
      <c r="Y5909" s="53">
        <v>120</v>
      </c>
      <c r="Z5909" s="53">
        <v>1698</v>
      </c>
      <c r="AA5909" s="53">
        <v>10</v>
      </c>
      <c r="AB5909" s="53">
        <v>697</v>
      </c>
      <c r="AC5909" s="53">
        <v>665</v>
      </c>
      <c r="AD5909" s="53" t="s">
        <v>43</v>
      </c>
      <c r="AE5909" s="53">
        <v>205</v>
      </c>
      <c r="AF5909" s="53">
        <v>697</v>
      </c>
      <c r="AG5909" s="53">
        <v>55</v>
      </c>
      <c r="AH5909" s="53">
        <v>159</v>
      </c>
      <c r="AI5909" s="53">
        <v>232</v>
      </c>
      <c r="AJ5909" s="53" t="s">
        <v>43</v>
      </c>
      <c r="AK5909" s="53">
        <v>17</v>
      </c>
      <c r="AL5909" s="53">
        <v>67</v>
      </c>
      <c r="AM5909" s="53">
        <v>31</v>
      </c>
      <c r="AN5909" s="53" t="s">
        <v>43</v>
      </c>
      <c r="AO5909" s="53">
        <v>130</v>
      </c>
    </row>
    <row r="5910" spans="1:41" ht="12" hidden="1" customHeight="1" x14ac:dyDescent="0.3">
      <c r="A5910" s="52" t="str">
        <f t="shared" si="263"/>
        <v>2024</v>
      </c>
      <c r="B5910" s="2" t="s">
        <v>292</v>
      </c>
      <c r="C5910" s="7" t="s">
        <v>305</v>
      </c>
      <c r="D5910" s="55" t="s">
        <v>53</v>
      </c>
      <c r="E5910" s="53">
        <v>428</v>
      </c>
      <c r="F5910" s="53">
        <v>1811</v>
      </c>
      <c r="G5910" s="54">
        <v>23.6</v>
      </c>
      <c r="H5910" s="53">
        <v>2053</v>
      </c>
      <c r="I5910" s="53">
        <v>1625</v>
      </c>
      <c r="J5910" s="53">
        <v>171</v>
      </c>
      <c r="K5910" s="53">
        <v>257</v>
      </c>
      <c r="L5910" s="53">
        <v>758</v>
      </c>
      <c r="M5910" s="53">
        <v>644</v>
      </c>
      <c r="N5910" s="53">
        <v>52</v>
      </c>
      <c r="O5910" s="53">
        <v>62</v>
      </c>
      <c r="P5910" s="53">
        <v>428</v>
      </c>
      <c r="Q5910" s="53">
        <v>10</v>
      </c>
      <c r="R5910" s="53">
        <v>89</v>
      </c>
      <c r="S5910" s="53">
        <v>142</v>
      </c>
      <c r="T5910" s="53" t="s">
        <v>43</v>
      </c>
      <c r="U5910" s="53">
        <v>12</v>
      </c>
      <c r="V5910" s="53">
        <v>48</v>
      </c>
      <c r="W5910" s="53">
        <v>51</v>
      </c>
      <c r="X5910" s="53" t="s">
        <v>43</v>
      </c>
      <c r="Y5910" s="53">
        <v>69</v>
      </c>
      <c r="Z5910" s="53">
        <v>1365</v>
      </c>
      <c r="AA5910" s="53">
        <v>152</v>
      </c>
      <c r="AB5910" s="53">
        <v>536</v>
      </c>
      <c r="AC5910" s="53">
        <v>552</v>
      </c>
      <c r="AD5910" s="53">
        <v>53</v>
      </c>
      <c r="AE5910" s="53">
        <v>153</v>
      </c>
      <c r="AF5910" s="53">
        <v>536</v>
      </c>
      <c r="AG5910" s="53">
        <v>12</v>
      </c>
      <c r="AH5910" s="53">
        <v>109</v>
      </c>
      <c r="AI5910" s="53">
        <v>181</v>
      </c>
      <c r="AJ5910" s="53" t="s">
        <v>43</v>
      </c>
      <c r="AK5910" s="53">
        <v>16</v>
      </c>
      <c r="AL5910" s="53">
        <v>58</v>
      </c>
      <c r="AM5910" s="53">
        <v>71</v>
      </c>
      <c r="AN5910" s="53" t="s">
        <v>43</v>
      </c>
      <c r="AO5910" s="53">
        <v>80</v>
      </c>
    </row>
    <row r="5911" spans="1:41" ht="12" hidden="1" customHeight="1" x14ac:dyDescent="0.3">
      <c r="A5911" s="52" t="str">
        <f t="shared" si="263"/>
        <v>2024</v>
      </c>
      <c r="B5911" s="2" t="s">
        <v>292</v>
      </c>
      <c r="C5911" s="7" t="s">
        <v>305</v>
      </c>
      <c r="D5911" s="55" t="s">
        <v>54</v>
      </c>
      <c r="E5911" s="53">
        <v>13</v>
      </c>
      <c r="F5911" s="53">
        <v>86</v>
      </c>
      <c r="G5911" s="54">
        <v>15.1</v>
      </c>
      <c r="H5911" s="53">
        <v>114</v>
      </c>
      <c r="I5911" s="53">
        <v>101</v>
      </c>
      <c r="J5911" s="53">
        <v>6</v>
      </c>
      <c r="K5911" s="53">
        <v>7</v>
      </c>
      <c r="L5911" s="53">
        <v>48</v>
      </c>
      <c r="M5911" s="53">
        <v>44</v>
      </c>
      <c r="N5911" s="53" t="s">
        <v>43</v>
      </c>
      <c r="O5911" s="53" t="s">
        <v>43</v>
      </c>
      <c r="P5911" s="53">
        <v>13</v>
      </c>
      <c r="Q5911" s="53">
        <v>0</v>
      </c>
      <c r="R5911" s="53" t="s">
        <v>43</v>
      </c>
      <c r="S5911" s="53" t="s">
        <v>43</v>
      </c>
      <c r="T5911" s="53">
        <v>0</v>
      </c>
      <c r="U5911" s="53">
        <v>0</v>
      </c>
      <c r="V5911" s="53" t="s">
        <v>43</v>
      </c>
      <c r="W5911" s="53" t="s">
        <v>43</v>
      </c>
      <c r="X5911" s="53">
        <v>0</v>
      </c>
      <c r="Y5911" s="53" t="s">
        <v>43</v>
      </c>
      <c r="Z5911" s="53">
        <v>83</v>
      </c>
      <c r="AA5911" s="53">
        <v>16</v>
      </c>
      <c r="AB5911" s="53">
        <v>15</v>
      </c>
      <c r="AC5911" s="53">
        <v>34</v>
      </c>
      <c r="AD5911" s="53">
        <v>8</v>
      </c>
      <c r="AE5911" s="53">
        <v>6</v>
      </c>
      <c r="AF5911" s="53">
        <v>15</v>
      </c>
      <c r="AG5911" s="53">
        <v>0</v>
      </c>
      <c r="AH5911" s="53">
        <v>5</v>
      </c>
      <c r="AI5911" s="53" t="s">
        <v>43</v>
      </c>
      <c r="AJ5911" s="53">
        <v>0</v>
      </c>
      <c r="AK5911" s="53">
        <v>0</v>
      </c>
      <c r="AL5911" s="53" t="s">
        <v>43</v>
      </c>
      <c r="AM5911" s="53" t="s">
        <v>43</v>
      </c>
      <c r="AN5911" s="53">
        <v>0</v>
      </c>
      <c r="AO5911" s="53" t="s">
        <v>43</v>
      </c>
    </row>
    <row r="5912" spans="1:41" ht="12" hidden="1" customHeight="1" x14ac:dyDescent="0.3">
      <c r="A5912" s="52" t="str">
        <f t="shared" si="263"/>
        <v>2024</v>
      </c>
      <c r="B5912" s="2" t="s">
        <v>292</v>
      </c>
      <c r="C5912" s="7" t="s">
        <v>305</v>
      </c>
      <c r="D5912" s="55" t="s">
        <v>55</v>
      </c>
      <c r="E5912" s="53">
        <v>249</v>
      </c>
      <c r="F5912" s="53">
        <v>998</v>
      </c>
      <c r="G5912" s="54">
        <v>24.9</v>
      </c>
      <c r="H5912" s="53">
        <v>2366</v>
      </c>
      <c r="I5912" s="53">
        <v>2117</v>
      </c>
      <c r="J5912" s="53">
        <v>88</v>
      </c>
      <c r="K5912" s="53">
        <v>161</v>
      </c>
      <c r="L5912" s="53">
        <v>832</v>
      </c>
      <c r="M5912" s="53">
        <v>753</v>
      </c>
      <c r="N5912" s="53">
        <v>34</v>
      </c>
      <c r="O5912" s="53">
        <v>45</v>
      </c>
      <c r="P5912" s="53">
        <v>249</v>
      </c>
      <c r="Q5912" s="53" t="s">
        <v>43</v>
      </c>
      <c r="R5912" s="53">
        <v>56</v>
      </c>
      <c r="S5912" s="53">
        <v>81</v>
      </c>
      <c r="T5912" s="53" t="s">
        <v>43</v>
      </c>
      <c r="U5912" s="53">
        <v>9</v>
      </c>
      <c r="V5912" s="53">
        <v>22</v>
      </c>
      <c r="W5912" s="53">
        <v>17</v>
      </c>
      <c r="X5912" s="53">
        <v>0</v>
      </c>
      <c r="Y5912" s="53">
        <v>58</v>
      </c>
      <c r="Z5912" s="53">
        <v>2000</v>
      </c>
      <c r="AA5912" s="53">
        <v>53</v>
      </c>
      <c r="AB5912" s="53">
        <v>313</v>
      </c>
      <c r="AC5912" s="53">
        <v>710</v>
      </c>
      <c r="AD5912" s="53">
        <v>21</v>
      </c>
      <c r="AE5912" s="53">
        <v>101</v>
      </c>
      <c r="AF5912" s="53">
        <v>313</v>
      </c>
      <c r="AG5912" s="53">
        <v>5</v>
      </c>
      <c r="AH5912" s="53">
        <v>61</v>
      </c>
      <c r="AI5912" s="53">
        <v>109</v>
      </c>
      <c r="AJ5912" s="53" t="s">
        <v>43</v>
      </c>
      <c r="AK5912" s="53">
        <v>15</v>
      </c>
      <c r="AL5912" s="53">
        <v>33</v>
      </c>
      <c r="AM5912" s="53">
        <v>22</v>
      </c>
      <c r="AN5912" s="53" t="s">
        <v>43</v>
      </c>
      <c r="AO5912" s="53">
        <v>65</v>
      </c>
    </row>
    <row r="5913" spans="1:41" ht="12" hidden="1" customHeight="1" x14ac:dyDescent="0.3">
      <c r="A5913" s="52" t="str">
        <f t="shared" si="263"/>
        <v>2024</v>
      </c>
      <c r="B5913" s="2" t="s">
        <v>292</v>
      </c>
      <c r="C5913" s="7" t="s">
        <v>305</v>
      </c>
      <c r="D5913" s="55" t="s">
        <v>56</v>
      </c>
      <c r="E5913" s="53">
        <v>111</v>
      </c>
      <c r="F5913" s="53">
        <v>306</v>
      </c>
      <c r="G5913" s="54">
        <v>36.299999999999997</v>
      </c>
      <c r="H5913" s="53">
        <v>804</v>
      </c>
      <c r="I5913" s="53">
        <v>693</v>
      </c>
      <c r="J5913" s="53">
        <v>41</v>
      </c>
      <c r="K5913" s="53">
        <v>70</v>
      </c>
      <c r="L5913" s="53">
        <v>298</v>
      </c>
      <c r="M5913" s="53">
        <v>266</v>
      </c>
      <c r="N5913" s="53">
        <v>14</v>
      </c>
      <c r="O5913" s="53">
        <v>18</v>
      </c>
      <c r="P5913" s="53">
        <v>111</v>
      </c>
      <c r="Q5913" s="53">
        <v>8</v>
      </c>
      <c r="R5913" s="53">
        <v>29</v>
      </c>
      <c r="S5913" s="53">
        <v>27</v>
      </c>
      <c r="T5913" s="53">
        <v>0</v>
      </c>
      <c r="U5913" s="53" t="s">
        <v>43</v>
      </c>
      <c r="V5913" s="53" t="s">
        <v>43</v>
      </c>
      <c r="W5913" s="53">
        <v>12</v>
      </c>
      <c r="X5913" s="53">
        <v>0</v>
      </c>
      <c r="Y5913" s="53">
        <v>27</v>
      </c>
      <c r="Z5913" s="53">
        <v>507</v>
      </c>
      <c r="AA5913" s="53">
        <v>165</v>
      </c>
      <c r="AB5913" s="53">
        <v>132</v>
      </c>
      <c r="AC5913" s="53">
        <v>195</v>
      </c>
      <c r="AD5913" s="53">
        <v>62</v>
      </c>
      <c r="AE5913" s="53">
        <v>41</v>
      </c>
      <c r="AF5913" s="53">
        <v>132</v>
      </c>
      <c r="AG5913" s="53">
        <v>6</v>
      </c>
      <c r="AH5913" s="53">
        <v>35</v>
      </c>
      <c r="AI5913" s="53">
        <v>40</v>
      </c>
      <c r="AJ5913" s="53">
        <v>0</v>
      </c>
      <c r="AK5913" s="53">
        <v>5</v>
      </c>
      <c r="AL5913" s="53">
        <v>5</v>
      </c>
      <c r="AM5913" s="53">
        <v>13</v>
      </c>
      <c r="AN5913" s="53">
        <v>0</v>
      </c>
      <c r="AO5913" s="53">
        <v>28</v>
      </c>
    </row>
    <row r="5914" spans="1:41" ht="12" hidden="1" customHeight="1" x14ac:dyDescent="0.3">
      <c r="A5914" s="52" t="str">
        <f t="shared" si="263"/>
        <v>2024</v>
      </c>
      <c r="B5914" s="2" t="s">
        <v>292</v>
      </c>
      <c r="C5914" s="7" t="s">
        <v>305</v>
      </c>
      <c r="D5914" s="55" t="s">
        <v>57</v>
      </c>
      <c r="E5914" s="53" t="s">
        <v>43</v>
      </c>
      <c r="F5914" s="53">
        <v>37</v>
      </c>
      <c r="G5914" s="54" t="s">
        <v>43</v>
      </c>
      <c r="H5914" s="53">
        <v>94</v>
      </c>
      <c r="I5914" s="53">
        <v>91</v>
      </c>
      <c r="J5914" s="53" t="s">
        <v>43</v>
      </c>
      <c r="K5914" s="53" t="s">
        <v>43</v>
      </c>
      <c r="L5914" s="53">
        <v>48</v>
      </c>
      <c r="M5914" s="53">
        <v>45</v>
      </c>
      <c r="N5914" s="53" t="s">
        <v>43</v>
      </c>
      <c r="O5914" s="53" t="s">
        <v>43</v>
      </c>
      <c r="P5914" s="53" t="s">
        <v>43</v>
      </c>
      <c r="Q5914" s="53">
        <v>0</v>
      </c>
      <c r="R5914" s="53" t="s">
        <v>43</v>
      </c>
      <c r="S5914" s="53" t="s">
        <v>43</v>
      </c>
      <c r="T5914" s="53">
        <v>0</v>
      </c>
      <c r="U5914" s="53">
        <v>0</v>
      </c>
      <c r="V5914" s="53">
        <v>0</v>
      </c>
      <c r="W5914" s="53">
        <v>0</v>
      </c>
      <c r="X5914" s="53">
        <v>0</v>
      </c>
      <c r="Y5914" s="53">
        <v>0</v>
      </c>
      <c r="Z5914" s="53">
        <v>88</v>
      </c>
      <c r="AA5914" s="53" t="s">
        <v>43</v>
      </c>
      <c r="AB5914" s="53">
        <v>5</v>
      </c>
      <c r="AC5914" s="53">
        <v>45</v>
      </c>
      <c r="AD5914" s="53">
        <v>0</v>
      </c>
      <c r="AE5914" s="53" t="s">
        <v>43</v>
      </c>
      <c r="AF5914" s="53">
        <v>5</v>
      </c>
      <c r="AG5914" s="53">
        <v>0</v>
      </c>
      <c r="AH5914" s="53" t="s">
        <v>43</v>
      </c>
      <c r="AI5914" s="53" t="s">
        <v>43</v>
      </c>
      <c r="AJ5914" s="53" t="s">
        <v>43</v>
      </c>
      <c r="AK5914" s="53">
        <v>0</v>
      </c>
      <c r="AL5914" s="53">
        <v>0</v>
      </c>
      <c r="AM5914" s="53">
        <v>0</v>
      </c>
      <c r="AN5914" s="53">
        <v>0</v>
      </c>
      <c r="AO5914" s="53">
        <v>0</v>
      </c>
    </row>
    <row r="5915" spans="1:41" ht="12" hidden="1" customHeight="1" x14ac:dyDescent="0.3">
      <c r="A5915" s="52" t="str">
        <f t="shared" si="263"/>
        <v>2024</v>
      </c>
      <c r="B5915" s="2" t="s">
        <v>292</v>
      </c>
      <c r="C5915" s="7" t="s">
        <v>305</v>
      </c>
      <c r="D5915" s="55" t="s">
        <v>58</v>
      </c>
      <c r="E5915" s="53">
        <v>110</v>
      </c>
      <c r="F5915" s="53">
        <v>427</v>
      </c>
      <c r="G5915" s="54">
        <v>25.8</v>
      </c>
      <c r="H5915" s="53">
        <v>908</v>
      </c>
      <c r="I5915" s="53">
        <v>798</v>
      </c>
      <c r="J5915" s="53">
        <v>36</v>
      </c>
      <c r="K5915" s="53">
        <v>74</v>
      </c>
      <c r="L5915" s="53">
        <v>341</v>
      </c>
      <c r="M5915" s="53">
        <v>296</v>
      </c>
      <c r="N5915" s="53">
        <v>15</v>
      </c>
      <c r="O5915" s="53">
        <v>30</v>
      </c>
      <c r="P5915" s="53">
        <v>110</v>
      </c>
      <c r="Q5915" s="53">
        <v>9</v>
      </c>
      <c r="R5915" s="53">
        <v>25</v>
      </c>
      <c r="S5915" s="53">
        <v>36</v>
      </c>
      <c r="T5915" s="53">
        <v>0</v>
      </c>
      <c r="U5915" s="53" t="s">
        <v>43</v>
      </c>
      <c r="V5915" s="53">
        <v>12</v>
      </c>
      <c r="W5915" s="53" t="s">
        <v>43</v>
      </c>
      <c r="X5915" s="53" t="s">
        <v>43</v>
      </c>
      <c r="Y5915" s="53">
        <v>19</v>
      </c>
      <c r="Z5915" s="53">
        <v>787</v>
      </c>
      <c r="AA5915" s="53" t="s">
        <v>43</v>
      </c>
      <c r="AB5915" s="53">
        <v>118</v>
      </c>
      <c r="AC5915" s="53">
        <v>287</v>
      </c>
      <c r="AD5915" s="53" t="s">
        <v>43</v>
      </c>
      <c r="AE5915" s="53">
        <v>51</v>
      </c>
      <c r="AF5915" s="53">
        <v>118</v>
      </c>
      <c r="AG5915" s="53">
        <v>10</v>
      </c>
      <c r="AH5915" s="53">
        <v>24</v>
      </c>
      <c r="AI5915" s="53">
        <v>42</v>
      </c>
      <c r="AJ5915" s="53">
        <v>0</v>
      </c>
      <c r="AK5915" s="53">
        <v>5</v>
      </c>
      <c r="AL5915" s="53">
        <v>12</v>
      </c>
      <c r="AM5915" s="53" t="s">
        <v>43</v>
      </c>
      <c r="AN5915" s="53" t="s">
        <v>43</v>
      </c>
      <c r="AO5915" s="53">
        <v>19</v>
      </c>
    </row>
    <row r="5916" spans="1:41" ht="12" hidden="1" customHeight="1" x14ac:dyDescent="0.3">
      <c r="A5916" s="52" t="str">
        <f t="shared" si="263"/>
        <v>2024</v>
      </c>
      <c r="B5916" s="2" t="s">
        <v>292</v>
      </c>
      <c r="C5916" s="7" t="s">
        <v>305</v>
      </c>
      <c r="D5916" s="55" t="s">
        <v>59</v>
      </c>
      <c r="E5916" s="53">
        <v>312</v>
      </c>
      <c r="F5916" s="53">
        <v>1360</v>
      </c>
      <c r="G5916" s="54">
        <v>22.9</v>
      </c>
      <c r="H5916" s="53">
        <v>1997</v>
      </c>
      <c r="I5916" s="53">
        <v>1685</v>
      </c>
      <c r="J5916" s="53">
        <v>157</v>
      </c>
      <c r="K5916" s="53">
        <v>155</v>
      </c>
      <c r="L5916" s="53">
        <v>773</v>
      </c>
      <c r="M5916" s="53">
        <v>674</v>
      </c>
      <c r="N5916" s="53">
        <v>44</v>
      </c>
      <c r="O5916" s="53">
        <v>55</v>
      </c>
      <c r="P5916" s="53">
        <v>312</v>
      </c>
      <c r="Q5916" s="53">
        <v>17</v>
      </c>
      <c r="R5916" s="53">
        <v>78</v>
      </c>
      <c r="S5916" s="53">
        <v>100</v>
      </c>
      <c r="T5916" s="53" t="s">
        <v>43</v>
      </c>
      <c r="U5916" s="53">
        <v>14</v>
      </c>
      <c r="V5916" s="53">
        <v>21</v>
      </c>
      <c r="W5916" s="53">
        <v>13</v>
      </c>
      <c r="X5916" s="53" t="s">
        <v>43</v>
      </c>
      <c r="Y5916" s="53">
        <v>64</v>
      </c>
      <c r="Z5916" s="53">
        <v>1625</v>
      </c>
      <c r="AA5916" s="53">
        <v>19</v>
      </c>
      <c r="AB5916" s="53">
        <v>353</v>
      </c>
      <c r="AC5916" s="53">
        <v>652</v>
      </c>
      <c r="AD5916" s="53">
        <v>7</v>
      </c>
      <c r="AE5916" s="53">
        <v>114</v>
      </c>
      <c r="AF5916" s="53">
        <v>353</v>
      </c>
      <c r="AG5916" s="53">
        <v>19</v>
      </c>
      <c r="AH5916" s="53">
        <v>83</v>
      </c>
      <c r="AI5916" s="53">
        <v>116</v>
      </c>
      <c r="AJ5916" s="53" t="s">
        <v>43</v>
      </c>
      <c r="AK5916" s="53">
        <v>16</v>
      </c>
      <c r="AL5916" s="53">
        <v>29</v>
      </c>
      <c r="AM5916" s="53">
        <v>18</v>
      </c>
      <c r="AN5916" s="53" t="s">
        <v>43</v>
      </c>
      <c r="AO5916" s="53">
        <v>67</v>
      </c>
    </row>
    <row r="5917" spans="1:41" ht="12" hidden="1" customHeight="1" x14ac:dyDescent="0.3">
      <c r="A5917" s="52" t="str">
        <f t="shared" si="263"/>
        <v>2024</v>
      </c>
      <c r="B5917" s="2" t="s">
        <v>292</v>
      </c>
      <c r="C5917" s="7" t="s">
        <v>305</v>
      </c>
      <c r="D5917" s="55" t="s">
        <v>60</v>
      </c>
      <c r="E5917" s="53">
        <v>19</v>
      </c>
      <c r="F5917" s="53">
        <v>87</v>
      </c>
      <c r="G5917" s="54">
        <v>21.8</v>
      </c>
      <c r="H5917" s="53">
        <v>212</v>
      </c>
      <c r="I5917" s="53">
        <v>193</v>
      </c>
      <c r="J5917" s="53" t="s">
        <v>43</v>
      </c>
      <c r="K5917" s="53" t="s">
        <v>43</v>
      </c>
      <c r="L5917" s="53">
        <v>92</v>
      </c>
      <c r="M5917" s="53">
        <v>88</v>
      </c>
      <c r="N5917" s="53" t="s">
        <v>43</v>
      </c>
      <c r="O5917" s="53" t="s">
        <v>43</v>
      </c>
      <c r="P5917" s="53">
        <v>19</v>
      </c>
      <c r="Q5917" s="53">
        <v>0</v>
      </c>
      <c r="R5917" s="53" t="s">
        <v>43</v>
      </c>
      <c r="S5917" s="53">
        <v>9</v>
      </c>
      <c r="T5917" s="53">
        <v>0</v>
      </c>
      <c r="U5917" s="53" t="s">
        <v>43</v>
      </c>
      <c r="V5917" s="53" t="s">
        <v>43</v>
      </c>
      <c r="W5917" s="53" t="s">
        <v>43</v>
      </c>
      <c r="X5917" s="53">
        <v>0</v>
      </c>
      <c r="Y5917" s="53">
        <v>0</v>
      </c>
      <c r="Z5917" s="53">
        <v>185</v>
      </c>
      <c r="AA5917" s="53" t="s">
        <v>43</v>
      </c>
      <c r="AB5917" s="53">
        <v>25</v>
      </c>
      <c r="AC5917" s="53">
        <v>85</v>
      </c>
      <c r="AD5917" s="53" t="s">
        <v>43</v>
      </c>
      <c r="AE5917" s="53">
        <v>6</v>
      </c>
      <c r="AF5917" s="53">
        <v>25</v>
      </c>
      <c r="AG5917" s="53">
        <v>0</v>
      </c>
      <c r="AH5917" s="53" t="s">
        <v>43</v>
      </c>
      <c r="AI5917" s="53">
        <v>10</v>
      </c>
      <c r="AJ5917" s="53">
        <v>0</v>
      </c>
      <c r="AK5917" s="53" t="s">
        <v>43</v>
      </c>
      <c r="AL5917" s="53" t="s">
        <v>43</v>
      </c>
      <c r="AM5917" s="53" t="s">
        <v>43</v>
      </c>
      <c r="AN5917" s="53">
        <v>0</v>
      </c>
      <c r="AO5917" s="53" t="s">
        <v>43</v>
      </c>
    </row>
    <row r="5918" spans="1:41" ht="12" hidden="1" customHeight="1" x14ac:dyDescent="0.3">
      <c r="A5918" s="52" t="str">
        <f t="shared" si="263"/>
        <v>2024</v>
      </c>
      <c r="B5918" s="2" t="s">
        <v>292</v>
      </c>
      <c r="C5918" s="7" t="s">
        <v>305</v>
      </c>
      <c r="D5918" s="55" t="s">
        <v>61</v>
      </c>
      <c r="E5918" s="53">
        <v>424</v>
      </c>
      <c r="F5918" s="53">
        <v>1443</v>
      </c>
      <c r="G5918" s="54">
        <v>29.4</v>
      </c>
      <c r="H5918" s="53">
        <v>2615</v>
      </c>
      <c r="I5918" s="53">
        <v>2191</v>
      </c>
      <c r="J5918" s="53">
        <v>107</v>
      </c>
      <c r="K5918" s="53">
        <v>317</v>
      </c>
      <c r="L5918" s="53">
        <v>982</v>
      </c>
      <c r="M5918" s="53">
        <v>872</v>
      </c>
      <c r="N5918" s="53">
        <v>40</v>
      </c>
      <c r="O5918" s="53">
        <v>70</v>
      </c>
      <c r="P5918" s="53">
        <v>424</v>
      </c>
      <c r="Q5918" s="53">
        <v>23</v>
      </c>
      <c r="R5918" s="53">
        <v>86</v>
      </c>
      <c r="S5918" s="53">
        <v>124</v>
      </c>
      <c r="T5918" s="53" t="s">
        <v>43</v>
      </c>
      <c r="U5918" s="53">
        <v>14</v>
      </c>
      <c r="V5918" s="53">
        <v>24</v>
      </c>
      <c r="W5918" s="53">
        <v>35</v>
      </c>
      <c r="X5918" s="53" t="s">
        <v>43</v>
      </c>
      <c r="Y5918" s="53">
        <v>116</v>
      </c>
      <c r="Z5918" s="53">
        <v>1687</v>
      </c>
      <c r="AA5918" s="53">
        <v>402</v>
      </c>
      <c r="AB5918" s="53">
        <v>526</v>
      </c>
      <c r="AC5918" s="53">
        <v>654</v>
      </c>
      <c r="AD5918" s="53">
        <v>179</v>
      </c>
      <c r="AE5918" s="53">
        <v>149</v>
      </c>
      <c r="AF5918" s="53">
        <v>526</v>
      </c>
      <c r="AG5918" s="53">
        <v>33</v>
      </c>
      <c r="AH5918" s="53">
        <v>102</v>
      </c>
      <c r="AI5918" s="53">
        <v>168</v>
      </c>
      <c r="AJ5918" s="53" t="s">
        <v>43</v>
      </c>
      <c r="AK5918" s="53">
        <v>18</v>
      </c>
      <c r="AL5918" s="53">
        <v>34</v>
      </c>
      <c r="AM5918" s="53">
        <v>42</v>
      </c>
      <c r="AN5918" s="53" t="s">
        <v>43</v>
      </c>
      <c r="AO5918" s="53">
        <v>123</v>
      </c>
    </row>
    <row r="5919" spans="1:41" ht="12" hidden="1" customHeight="1" x14ac:dyDescent="0.3">
      <c r="A5919" s="52" t="str">
        <f t="shared" si="263"/>
        <v>2024</v>
      </c>
      <c r="B5919" s="2" t="s">
        <v>292</v>
      </c>
      <c r="C5919" s="7" t="s">
        <v>305</v>
      </c>
      <c r="D5919" s="55" t="s">
        <v>62</v>
      </c>
      <c r="E5919" s="53" t="s">
        <v>43</v>
      </c>
      <c r="F5919" s="53">
        <v>25</v>
      </c>
      <c r="G5919" s="54" t="s">
        <v>43</v>
      </c>
      <c r="H5919" s="53">
        <v>98</v>
      </c>
      <c r="I5919" s="53">
        <v>95</v>
      </c>
      <c r="J5919" s="53" t="s">
        <v>43</v>
      </c>
      <c r="K5919" s="53" t="s">
        <v>43</v>
      </c>
      <c r="L5919" s="53">
        <v>39</v>
      </c>
      <c r="M5919" s="53">
        <v>38</v>
      </c>
      <c r="N5919" s="53" t="s">
        <v>43</v>
      </c>
      <c r="O5919" s="53" t="s">
        <v>43</v>
      </c>
      <c r="P5919" s="53" t="s">
        <v>43</v>
      </c>
      <c r="Q5919" s="53">
        <v>0</v>
      </c>
      <c r="R5919" s="53">
        <v>0</v>
      </c>
      <c r="S5919" s="53" t="s">
        <v>43</v>
      </c>
      <c r="T5919" s="53">
        <v>0</v>
      </c>
      <c r="U5919" s="53" t="s">
        <v>43</v>
      </c>
      <c r="V5919" s="53">
        <v>0</v>
      </c>
      <c r="W5919" s="53">
        <v>0</v>
      </c>
      <c r="X5919" s="53">
        <v>0</v>
      </c>
      <c r="Y5919" s="53" t="s">
        <v>43</v>
      </c>
      <c r="Z5919" s="53">
        <v>93</v>
      </c>
      <c r="AA5919" s="53" t="s">
        <v>43</v>
      </c>
      <c r="AB5919" s="53" t="s">
        <v>43</v>
      </c>
      <c r="AC5919" s="53">
        <v>37</v>
      </c>
      <c r="AD5919" s="53" t="s">
        <v>43</v>
      </c>
      <c r="AE5919" s="53" t="s">
        <v>43</v>
      </c>
      <c r="AF5919" s="53" t="s">
        <v>43</v>
      </c>
      <c r="AG5919" s="53">
        <v>0</v>
      </c>
      <c r="AH5919" s="53">
        <v>0</v>
      </c>
      <c r="AI5919" s="53" t="s">
        <v>43</v>
      </c>
      <c r="AJ5919" s="53">
        <v>0</v>
      </c>
      <c r="AK5919" s="53" t="s">
        <v>43</v>
      </c>
      <c r="AL5919" s="53">
        <v>0</v>
      </c>
      <c r="AM5919" s="53">
        <v>0</v>
      </c>
      <c r="AN5919" s="53">
        <v>0</v>
      </c>
      <c r="AO5919" s="53" t="s">
        <v>43</v>
      </c>
    </row>
    <row r="5920" spans="1:41" ht="12" hidden="1" customHeight="1" x14ac:dyDescent="0.3">
      <c r="A5920" s="52" t="str">
        <f t="shared" si="263"/>
        <v>2024</v>
      </c>
      <c r="B5920" s="2" t="s">
        <v>292</v>
      </c>
      <c r="C5920" s="7" t="s">
        <v>305</v>
      </c>
      <c r="D5920" s="55" t="s">
        <v>63</v>
      </c>
      <c r="E5920" s="53">
        <v>156</v>
      </c>
      <c r="F5920" s="53">
        <v>646</v>
      </c>
      <c r="G5920" s="54">
        <v>24.1</v>
      </c>
      <c r="H5920" s="53">
        <v>1109</v>
      </c>
      <c r="I5920" s="53">
        <v>953</v>
      </c>
      <c r="J5920" s="53">
        <v>47</v>
      </c>
      <c r="K5920" s="53">
        <v>109</v>
      </c>
      <c r="L5920" s="53">
        <v>491</v>
      </c>
      <c r="M5920" s="53">
        <v>439</v>
      </c>
      <c r="N5920" s="53">
        <v>20</v>
      </c>
      <c r="O5920" s="53">
        <v>32</v>
      </c>
      <c r="P5920" s="53">
        <v>156</v>
      </c>
      <c r="Q5920" s="53">
        <v>6</v>
      </c>
      <c r="R5920" s="53">
        <v>40</v>
      </c>
      <c r="S5920" s="53">
        <v>45</v>
      </c>
      <c r="T5920" s="53" t="s">
        <v>43</v>
      </c>
      <c r="U5920" s="53" t="s">
        <v>43</v>
      </c>
      <c r="V5920" s="53">
        <v>16</v>
      </c>
      <c r="W5920" s="53">
        <v>12</v>
      </c>
      <c r="X5920" s="53" t="s">
        <v>43</v>
      </c>
      <c r="Y5920" s="53">
        <v>31</v>
      </c>
      <c r="Z5920" s="53">
        <v>478</v>
      </c>
      <c r="AA5920" s="53">
        <v>450</v>
      </c>
      <c r="AB5920" s="53">
        <v>181</v>
      </c>
      <c r="AC5920" s="53">
        <v>219</v>
      </c>
      <c r="AD5920" s="53">
        <v>205</v>
      </c>
      <c r="AE5920" s="53">
        <v>67</v>
      </c>
      <c r="AF5920" s="53">
        <v>181</v>
      </c>
      <c r="AG5920" s="53">
        <v>7</v>
      </c>
      <c r="AH5920" s="53">
        <v>41</v>
      </c>
      <c r="AI5920" s="53">
        <v>50</v>
      </c>
      <c r="AJ5920" s="53" t="s">
        <v>43</v>
      </c>
      <c r="AK5920" s="53">
        <v>8</v>
      </c>
      <c r="AL5920" s="53">
        <v>21</v>
      </c>
      <c r="AM5920" s="53">
        <v>18</v>
      </c>
      <c r="AN5920" s="53" t="s">
        <v>43</v>
      </c>
      <c r="AO5920" s="53">
        <v>33</v>
      </c>
    </row>
    <row r="5921" spans="1:41" ht="12" hidden="1" customHeight="1" x14ac:dyDescent="0.3">
      <c r="A5921" s="52" t="str">
        <f t="shared" si="263"/>
        <v>2024</v>
      </c>
      <c r="B5921" s="2" t="s">
        <v>292</v>
      </c>
      <c r="C5921" s="7" t="s">
        <v>305</v>
      </c>
      <c r="D5921" s="55" t="s">
        <v>64</v>
      </c>
      <c r="E5921" s="53">
        <v>128</v>
      </c>
      <c r="F5921" s="53">
        <v>623</v>
      </c>
      <c r="G5921" s="54">
        <v>20.5</v>
      </c>
      <c r="H5921" s="53">
        <v>912</v>
      </c>
      <c r="I5921" s="53">
        <v>784</v>
      </c>
      <c r="J5921" s="53">
        <v>64</v>
      </c>
      <c r="K5921" s="53">
        <v>64</v>
      </c>
      <c r="L5921" s="53">
        <v>334</v>
      </c>
      <c r="M5921" s="53">
        <v>304</v>
      </c>
      <c r="N5921" s="53">
        <v>18</v>
      </c>
      <c r="O5921" s="53">
        <v>12</v>
      </c>
      <c r="P5921" s="53">
        <v>128</v>
      </c>
      <c r="Q5921" s="53">
        <v>5</v>
      </c>
      <c r="R5921" s="53">
        <v>26</v>
      </c>
      <c r="S5921" s="53">
        <v>46</v>
      </c>
      <c r="T5921" s="53" t="s">
        <v>43</v>
      </c>
      <c r="U5921" s="53">
        <v>0</v>
      </c>
      <c r="V5921" s="53">
        <v>15</v>
      </c>
      <c r="W5921" s="53">
        <v>7</v>
      </c>
      <c r="X5921" s="53" t="s">
        <v>43</v>
      </c>
      <c r="Y5921" s="53">
        <v>28</v>
      </c>
      <c r="Z5921" s="53">
        <v>618</v>
      </c>
      <c r="AA5921" s="53">
        <v>134</v>
      </c>
      <c r="AB5921" s="53">
        <v>160</v>
      </c>
      <c r="AC5921" s="53">
        <v>230</v>
      </c>
      <c r="AD5921" s="53">
        <v>54</v>
      </c>
      <c r="AE5921" s="53">
        <v>50</v>
      </c>
      <c r="AF5921" s="53">
        <v>160</v>
      </c>
      <c r="AG5921" s="53">
        <v>7</v>
      </c>
      <c r="AH5921" s="53">
        <v>28</v>
      </c>
      <c r="AI5921" s="53">
        <v>60</v>
      </c>
      <c r="AJ5921" s="53">
        <v>0</v>
      </c>
      <c r="AK5921" s="53" t="s">
        <v>43</v>
      </c>
      <c r="AL5921" s="53">
        <v>18</v>
      </c>
      <c r="AM5921" s="53">
        <v>13</v>
      </c>
      <c r="AN5921" s="53" t="s">
        <v>43</v>
      </c>
      <c r="AO5921" s="53">
        <v>30</v>
      </c>
    </row>
    <row r="5922" spans="1:41" ht="12" hidden="1" customHeight="1" x14ac:dyDescent="0.3">
      <c r="A5922" s="52" t="str">
        <f t="shared" si="263"/>
        <v>2024</v>
      </c>
      <c r="B5922" s="2" t="s">
        <v>292</v>
      </c>
      <c r="C5922" s="7" t="s">
        <v>305</v>
      </c>
      <c r="D5922" s="55" t="s">
        <v>65</v>
      </c>
      <c r="E5922" s="53">
        <v>23</v>
      </c>
      <c r="F5922" s="53">
        <v>220</v>
      </c>
      <c r="G5922" s="54">
        <v>10.5</v>
      </c>
      <c r="H5922" s="53">
        <v>198</v>
      </c>
      <c r="I5922" s="53">
        <v>175</v>
      </c>
      <c r="J5922" s="53">
        <v>17</v>
      </c>
      <c r="K5922" s="53">
        <v>6</v>
      </c>
      <c r="L5922" s="53">
        <v>80</v>
      </c>
      <c r="M5922" s="53">
        <v>70</v>
      </c>
      <c r="N5922" s="53" t="s">
        <v>43</v>
      </c>
      <c r="O5922" s="53" t="s">
        <v>43</v>
      </c>
      <c r="P5922" s="53">
        <v>23</v>
      </c>
      <c r="Q5922" s="53">
        <v>0</v>
      </c>
      <c r="R5922" s="53" t="s">
        <v>43</v>
      </c>
      <c r="S5922" s="53">
        <v>11</v>
      </c>
      <c r="T5922" s="53">
        <v>0</v>
      </c>
      <c r="U5922" s="53">
        <v>0</v>
      </c>
      <c r="V5922" s="53" t="s">
        <v>43</v>
      </c>
      <c r="W5922" s="53" t="s">
        <v>43</v>
      </c>
      <c r="X5922" s="53" t="s">
        <v>43</v>
      </c>
      <c r="Y5922" s="53" t="s">
        <v>43</v>
      </c>
      <c r="Z5922" s="53">
        <v>138</v>
      </c>
      <c r="AA5922" s="53">
        <v>30</v>
      </c>
      <c r="AB5922" s="53">
        <v>30</v>
      </c>
      <c r="AC5922" s="53">
        <v>55</v>
      </c>
      <c r="AD5922" s="53">
        <v>12</v>
      </c>
      <c r="AE5922" s="53">
        <v>13</v>
      </c>
      <c r="AF5922" s="53">
        <v>30</v>
      </c>
      <c r="AG5922" s="53">
        <v>0</v>
      </c>
      <c r="AH5922" s="53" t="s">
        <v>43</v>
      </c>
      <c r="AI5922" s="53">
        <v>13</v>
      </c>
      <c r="AJ5922" s="53">
        <v>0</v>
      </c>
      <c r="AK5922" s="53">
        <v>0</v>
      </c>
      <c r="AL5922" s="53" t="s">
        <v>43</v>
      </c>
      <c r="AM5922" s="53" t="s">
        <v>43</v>
      </c>
      <c r="AN5922" s="53" t="s">
        <v>43</v>
      </c>
      <c r="AO5922" s="53">
        <v>5</v>
      </c>
    </row>
    <row r="5923" spans="1:41" ht="12" hidden="1" customHeight="1" x14ac:dyDescent="0.3">
      <c r="A5923" s="52" t="str">
        <f t="shared" si="263"/>
        <v>2024</v>
      </c>
      <c r="B5923" s="2" t="s">
        <v>292</v>
      </c>
      <c r="C5923" s="7" t="s">
        <v>305</v>
      </c>
      <c r="D5923" s="55" t="s">
        <v>66</v>
      </c>
      <c r="E5923" s="53">
        <v>312</v>
      </c>
      <c r="F5923" s="53">
        <v>1206</v>
      </c>
      <c r="G5923" s="54">
        <v>25.9</v>
      </c>
      <c r="H5923" s="53">
        <v>1983</v>
      </c>
      <c r="I5923" s="53">
        <v>1671</v>
      </c>
      <c r="J5923" s="53">
        <v>172</v>
      </c>
      <c r="K5923" s="53">
        <v>140</v>
      </c>
      <c r="L5923" s="53">
        <v>741</v>
      </c>
      <c r="M5923" s="53">
        <v>652</v>
      </c>
      <c r="N5923" s="53">
        <v>44</v>
      </c>
      <c r="O5923" s="53">
        <v>45</v>
      </c>
      <c r="P5923" s="53">
        <v>312</v>
      </c>
      <c r="Q5923" s="53">
        <v>6</v>
      </c>
      <c r="R5923" s="53">
        <v>85</v>
      </c>
      <c r="S5923" s="53">
        <v>110</v>
      </c>
      <c r="T5923" s="53" t="s">
        <v>43</v>
      </c>
      <c r="U5923" s="53">
        <v>9</v>
      </c>
      <c r="V5923" s="53">
        <v>31</v>
      </c>
      <c r="W5923" s="53">
        <v>29</v>
      </c>
      <c r="X5923" s="53" t="s">
        <v>43</v>
      </c>
      <c r="Y5923" s="53">
        <v>38</v>
      </c>
      <c r="Z5923" s="53">
        <v>1604</v>
      </c>
      <c r="AA5923" s="53">
        <v>12</v>
      </c>
      <c r="AB5923" s="53">
        <v>367</v>
      </c>
      <c r="AC5923" s="53">
        <v>622</v>
      </c>
      <c r="AD5923" s="53">
        <v>6</v>
      </c>
      <c r="AE5923" s="53">
        <v>113</v>
      </c>
      <c r="AF5923" s="53">
        <v>367</v>
      </c>
      <c r="AG5923" s="53">
        <v>7</v>
      </c>
      <c r="AH5923" s="53">
        <v>92</v>
      </c>
      <c r="AI5923" s="53">
        <v>136</v>
      </c>
      <c r="AJ5923" s="53" t="s">
        <v>43</v>
      </c>
      <c r="AK5923" s="53">
        <v>10</v>
      </c>
      <c r="AL5923" s="53">
        <v>37</v>
      </c>
      <c r="AM5923" s="53">
        <v>35</v>
      </c>
      <c r="AN5923" s="53" t="s">
        <v>43</v>
      </c>
      <c r="AO5923" s="53">
        <v>44</v>
      </c>
    </row>
    <row r="5924" spans="1:41" ht="12" hidden="1" customHeight="1" x14ac:dyDescent="0.3">
      <c r="A5924" s="52" t="str">
        <f t="shared" si="263"/>
        <v>2024</v>
      </c>
      <c r="B5924" s="2" t="s">
        <v>292</v>
      </c>
      <c r="C5924" s="7" t="s">
        <v>305</v>
      </c>
      <c r="D5924" s="55" t="s">
        <v>67</v>
      </c>
      <c r="E5924" s="53">
        <v>6065</v>
      </c>
      <c r="F5924" s="53">
        <v>21566</v>
      </c>
      <c r="G5924" s="54">
        <v>28.1</v>
      </c>
      <c r="H5924" s="53">
        <v>17767</v>
      </c>
      <c r="I5924" s="53">
        <v>11702</v>
      </c>
      <c r="J5924" s="53">
        <v>1749</v>
      </c>
      <c r="K5924" s="53">
        <v>4316</v>
      </c>
      <c r="L5924" s="53">
        <v>6539</v>
      </c>
      <c r="M5924" s="53">
        <v>4728</v>
      </c>
      <c r="N5924" s="53">
        <v>506</v>
      </c>
      <c r="O5924" s="53">
        <v>1305</v>
      </c>
      <c r="P5924" s="53">
        <v>6065</v>
      </c>
      <c r="Q5924" s="53">
        <v>276</v>
      </c>
      <c r="R5924" s="53">
        <v>1385</v>
      </c>
      <c r="S5924" s="53">
        <v>1773</v>
      </c>
      <c r="T5924" s="53">
        <v>25</v>
      </c>
      <c r="U5924" s="53">
        <v>138</v>
      </c>
      <c r="V5924" s="53">
        <v>578</v>
      </c>
      <c r="W5924" s="53">
        <v>346</v>
      </c>
      <c r="X5924" s="53">
        <v>37</v>
      </c>
      <c r="Y5924" s="53">
        <v>1507</v>
      </c>
      <c r="Z5924" s="53">
        <v>9369</v>
      </c>
      <c r="AA5924" s="53">
        <v>153</v>
      </c>
      <c r="AB5924" s="53">
        <v>8245</v>
      </c>
      <c r="AC5924" s="53">
        <v>3698</v>
      </c>
      <c r="AD5924" s="53">
        <v>59</v>
      </c>
      <c r="AE5924" s="53">
        <v>2782</v>
      </c>
      <c r="AF5924" s="53">
        <v>8245</v>
      </c>
      <c r="AG5924" s="53">
        <v>348</v>
      </c>
      <c r="AH5924" s="53">
        <v>1702</v>
      </c>
      <c r="AI5924" s="53">
        <v>2792</v>
      </c>
      <c r="AJ5924" s="53">
        <v>30</v>
      </c>
      <c r="AK5924" s="53">
        <v>222</v>
      </c>
      <c r="AL5924" s="53">
        <v>826</v>
      </c>
      <c r="AM5924" s="53">
        <v>519</v>
      </c>
      <c r="AN5924" s="53">
        <v>53</v>
      </c>
      <c r="AO5924" s="53">
        <v>1753</v>
      </c>
    </row>
    <row r="5925" spans="1:41" ht="12" hidden="1" customHeight="1" x14ac:dyDescent="0.3">
      <c r="A5925" s="52" t="str">
        <f t="shared" si="263"/>
        <v>2024</v>
      </c>
      <c r="B5925" s="2" t="s">
        <v>292</v>
      </c>
      <c r="C5925" s="7" t="s">
        <v>305</v>
      </c>
      <c r="D5925" s="55" t="s">
        <v>68</v>
      </c>
      <c r="E5925" s="53">
        <v>143</v>
      </c>
      <c r="F5925" s="53">
        <v>841</v>
      </c>
      <c r="G5925" s="54">
        <v>17</v>
      </c>
      <c r="H5925" s="53">
        <v>1345</v>
      </c>
      <c r="I5925" s="53">
        <v>1202</v>
      </c>
      <c r="J5925" s="53">
        <v>87</v>
      </c>
      <c r="K5925" s="53">
        <v>56</v>
      </c>
      <c r="L5925" s="53">
        <v>511</v>
      </c>
      <c r="M5925" s="53">
        <v>468</v>
      </c>
      <c r="N5925" s="53">
        <v>28</v>
      </c>
      <c r="O5925" s="53">
        <v>15</v>
      </c>
      <c r="P5925" s="53">
        <v>143</v>
      </c>
      <c r="Q5925" s="53">
        <v>6</v>
      </c>
      <c r="R5925" s="53">
        <v>37</v>
      </c>
      <c r="S5925" s="53">
        <v>58</v>
      </c>
      <c r="T5925" s="53">
        <v>0</v>
      </c>
      <c r="U5925" s="53" t="s">
        <v>43</v>
      </c>
      <c r="V5925" s="53">
        <v>11</v>
      </c>
      <c r="W5925" s="53">
        <v>6</v>
      </c>
      <c r="X5925" s="53" t="s">
        <v>43</v>
      </c>
      <c r="Y5925" s="53">
        <v>21</v>
      </c>
      <c r="Z5925" s="53">
        <v>1165</v>
      </c>
      <c r="AA5925" s="53">
        <v>13</v>
      </c>
      <c r="AB5925" s="53">
        <v>167</v>
      </c>
      <c r="AC5925" s="53">
        <v>449</v>
      </c>
      <c r="AD5925" s="53">
        <v>6</v>
      </c>
      <c r="AE5925" s="53">
        <v>56</v>
      </c>
      <c r="AF5925" s="53">
        <v>167</v>
      </c>
      <c r="AG5925" s="53">
        <v>6</v>
      </c>
      <c r="AH5925" s="53">
        <v>38</v>
      </c>
      <c r="AI5925" s="53">
        <v>71</v>
      </c>
      <c r="AJ5925" s="53" t="s">
        <v>43</v>
      </c>
      <c r="AK5925" s="53">
        <v>5</v>
      </c>
      <c r="AL5925" s="53">
        <v>13</v>
      </c>
      <c r="AM5925" s="53">
        <v>7</v>
      </c>
      <c r="AN5925" s="53" t="s">
        <v>43</v>
      </c>
      <c r="AO5925" s="53">
        <v>24</v>
      </c>
    </row>
    <row r="5926" spans="1:41" ht="12" hidden="1" customHeight="1" x14ac:dyDescent="0.3">
      <c r="A5926" s="52" t="str">
        <f>LEFT(C5926,4)</f>
        <v>2024</v>
      </c>
      <c r="B5926" s="52" t="s">
        <v>290</v>
      </c>
      <c r="C5926" s="55" t="s">
        <v>306</v>
      </c>
      <c r="D5926" s="55" t="s">
        <v>42</v>
      </c>
      <c r="E5926" s="53">
        <v>11</v>
      </c>
      <c r="F5926" s="53">
        <v>78</v>
      </c>
      <c r="G5926" s="54">
        <v>14.1</v>
      </c>
      <c r="H5926" s="53">
        <v>169</v>
      </c>
      <c r="I5926" s="53">
        <v>158</v>
      </c>
      <c r="J5926" s="53" t="s">
        <v>43</v>
      </c>
      <c r="K5926" s="53" t="s">
        <v>43</v>
      </c>
      <c r="L5926" s="53">
        <v>49</v>
      </c>
      <c r="M5926" s="53">
        <v>45</v>
      </c>
      <c r="N5926" s="53" t="s">
        <v>43</v>
      </c>
      <c r="O5926" s="53" t="s">
        <v>43</v>
      </c>
      <c r="P5926" s="53">
        <v>11</v>
      </c>
      <c r="Q5926" s="53" t="s">
        <v>43</v>
      </c>
      <c r="R5926" s="53" t="s">
        <v>43</v>
      </c>
      <c r="S5926" s="53" t="s">
        <v>43</v>
      </c>
      <c r="T5926" s="53">
        <v>0</v>
      </c>
      <c r="U5926" s="53">
        <v>0</v>
      </c>
      <c r="V5926" s="53" t="s">
        <v>43</v>
      </c>
      <c r="W5926" s="53">
        <v>0</v>
      </c>
      <c r="X5926" s="53">
        <v>0</v>
      </c>
      <c r="Y5926" s="53" t="s">
        <v>43</v>
      </c>
      <c r="Z5926" s="53">
        <v>151</v>
      </c>
      <c r="AA5926" s="53" t="s">
        <v>43</v>
      </c>
      <c r="AB5926" s="53">
        <v>17</v>
      </c>
      <c r="AC5926" s="53">
        <v>42</v>
      </c>
      <c r="AD5926" s="53" t="s">
        <v>43</v>
      </c>
      <c r="AE5926" s="53">
        <v>6</v>
      </c>
      <c r="AF5926" s="53">
        <v>17</v>
      </c>
      <c r="AG5926" s="53" t="s">
        <v>43</v>
      </c>
      <c r="AH5926" s="53" t="s">
        <v>43</v>
      </c>
      <c r="AI5926" s="53">
        <v>7</v>
      </c>
      <c r="AJ5926" s="53">
        <v>0</v>
      </c>
      <c r="AK5926" s="53">
        <v>0</v>
      </c>
      <c r="AL5926" s="53" t="s">
        <v>43</v>
      </c>
      <c r="AM5926" s="53" t="s">
        <v>43</v>
      </c>
      <c r="AN5926" s="53">
        <v>0</v>
      </c>
      <c r="AO5926" s="53" t="s">
        <v>43</v>
      </c>
    </row>
    <row r="5927" spans="1:41" ht="12" hidden="1" customHeight="1" x14ac:dyDescent="0.3">
      <c r="A5927" s="52" t="str">
        <f t="shared" ref="A5927:A5951" si="264">LEFT(C5927,4)</f>
        <v>2024</v>
      </c>
      <c r="B5927" s="52" t="str">
        <f t="shared" ref="B5927:B5951" si="265">MID(C5927,6,99)</f>
        <v>Marraskuu</v>
      </c>
      <c r="C5927" s="55" t="s">
        <v>306</v>
      </c>
      <c r="D5927" s="55" t="s">
        <v>44</v>
      </c>
      <c r="E5927" s="53">
        <v>4918</v>
      </c>
      <c r="F5927" s="53">
        <v>24079</v>
      </c>
      <c r="G5927" s="54">
        <v>20.399999999999999</v>
      </c>
      <c r="H5927" s="53">
        <v>16336</v>
      </c>
      <c r="I5927" s="53">
        <v>11418</v>
      </c>
      <c r="J5927" s="53">
        <v>1035</v>
      </c>
      <c r="K5927" s="53">
        <v>3883</v>
      </c>
      <c r="L5927" s="53">
        <v>5803</v>
      </c>
      <c r="M5927" s="53">
        <v>4544</v>
      </c>
      <c r="N5927" s="53">
        <v>310</v>
      </c>
      <c r="O5927" s="53">
        <v>949</v>
      </c>
      <c r="P5927" s="53">
        <v>4918</v>
      </c>
      <c r="Q5927" s="53">
        <v>168</v>
      </c>
      <c r="R5927" s="53">
        <v>628</v>
      </c>
      <c r="S5927" s="53">
        <v>1133</v>
      </c>
      <c r="T5927" s="53">
        <v>15</v>
      </c>
      <c r="U5927" s="53">
        <v>108</v>
      </c>
      <c r="V5927" s="53">
        <v>781</v>
      </c>
      <c r="W5927" s="53">
        <v>657</v>
      </c>
      <c r="X5927" s="53">
        <v>62</v>
      </c>
      <c r="Y5927" s="53">
        <v>1366</v>
      </c>
      <c r="Z5927" s="53">
        <v>8947</v>
      </c>
      <c r="AA5927" s="53">
        <v>455</v>
      </c>
      <c r="AB5927" s="53">
        <v>6934</v>
      </c>
      <c r="AC5927" s="53">
        <v>3516</v>
      </c>
      <c r="AD5927" s="53">
        <v>180</v>
      </c>
      <c r="AE5927" s="53">
        <v>2107</v>
      </c>
      <c r="AF5927" s="53">
        <v>6934</v>
      </c>
      <c r="AG5927" s="53">
        <v>225</v>
      </c>
      <c r="AH5927" s="53">
        <v>872</v>
      </c>
      <c r="AI5927" s="53">
        <v>1922</v>
      </c>
      <c r="AJ5927" s="53">
        <v>19</v>
      </c>
      <c r="AK5927" s="53">
        <v>174</v>
      </c>
      <c r="AL5927" s="53">
        <v>1077</v>
      </c>
      <c r="AM5927" s="53">
        <v>902</v>
      </c>
      <c r="AN5927" s="53">
        <v>97</v>
      </c>
      <c r="AO5927" s="53">
        <v>1646</v>
      </c>
    </row>
    <row r="5928" spans="1:41" ht="12" hidden="1" customHeight="1" x14ac:dyDescent="0.3">
      <c r="A5928" s="52" t="str">
        <f t="shared" si="264"/>
        <v>2024</v>
      </c>
      <c r="B5928" s="52" t="str">
        <f t="shared" si="265"/>
        <v>Marraskuu</v>
      </c>
      <c r="C5928" s="55" t="s">
        <v>306</v>
      </c>
      <c r="D5928" s="55" t="s">
        <v>45</v>
      </c>
      <c r="E5928" s="53">
        <v>24</v>
      </c>
      <c r="F5928" s="53">
        <v>150</v>
      </c>
      <c r="G5928" s="54">
        <v>16</v>
      </c>
      <c r="H5928" s="53">
        <v>358</v>
      </c>
      <c r="I5928" s="53">
        <v>334</v>
      </c>
      <c r="J5928" s="53">
        <v>6</v>
      </c>
      <c r="K5928" s="53">
        <v>18</v>
      </c>
      <c r="L5928" s="53">
        <v>160</v>
      </c>
      <c r="M5928" s="53">
        <v>154</v>
      </c>
      <c r="N5928" s="53" t="s">
        <v>43</v>
      </c>
      <c r="O5928" s="53" t="s">
        <v>43</v>
      </c>
      <c r="P5928" s="53">
        <v>24</v>
      </c>
      <c r="Q5928" s="53" t="s">
        <v>43</v>
      </c>
      <c r="R5928" s="53">
        <v>5</v>
      </c>
      <c r="S5928" s="53">
        <v>7</v>
      </c>
      <c r="T5928" s="53">
        <v>0</v>
      </c>
      <c r="U5928" s="53">
        <v>0</v>
      </c>
      <c r="V5928" s="53" t="s">
        <v>43</v>
      </c>
      <c r="W5928" s="53" t="s">
        <v>43</v>
      </c>
      <c r="X5928" s="53">
        <v>0</v>
      </c>
      <c r="Y5928" s="53">
        <v>7</v>
      </c>
      <c r="Z5928" s="53">
        <v>240</v>
      </c>
      <c r="AA5928" s="53">
        <v>86</v>
      </c>
      <c r="AB5928" s="53">
        <v>32</v>
      </c>
      <c r="AC5928" s="53">
        <v>111</v>
      </c>
      <c r="AD5928" s="53">
        <v>37</v>
      </c>
      <c r="AE5928" s="53">
        <v>12</v>
      </c>
      <c r="AF5928" s="53">
        <v>32</v>
      </c>
      <c r="AG5928" s="53" t="s">
        <v>43</v>
      </c>
      <c r="AH5928" s="53">
        <v>6</v>
      </c>
      <c r="AI5928" s="53">
        <v>10</v>
      </c>
      <c r="AJ5928" s="53">
        <v>0</v>
      </c>
      <c r="AK5928" s="53" t="s">
        <v>43</v>
      </c>
      <c r="AL5928" s="53" t="s">
        <v>43</v>
      </c>
      <c r="AM5928" s="53" t="s">
        <v>43</v>
      </c>
      <c r="AN5928" s="53">
        <v>0</v>
      </c>
      <c r="AO5928" s="53">
        <v>8</v>
      </c>
    </row>
    <row r="5929" spans="1:41" ht="12" hidden="1" customHeight="1" x14ac:dyDescent="0.3">
      <c r="A5929" s="52" t="str">
        <f t="shared" si="264"/>
        <v>2024</v>
      </c>
      <c r="B5929" s="52" t="str">
        <f t="shared" si="265"/>
        <v>Marraskuu</v>
      </c>
      <c r="C5929" s="55" t="s">
        <v>306</v>
      </c>
      <c r="D5929" s="55" t="s">
        <v>46</v>
      </c>
      <c r="E5929" s="53">
        <v>9316</v>
      </c>
      <c r="F5929" s="53">
        <v>40370</v>
      </c>
      <c r="G5929" s="54">
        <v>23.1</v>
      </c>
      <c r="H5929" s="53">
        <v>42496</v>
      </c>
      <c r="I5929" s="53">
        <v>33180</v>
      </c>
      <c r="J5929" s="53">
        <v>2324</v>
      </c>
      <c r="K5929" s="53">
        <v>6992</v>
      </c>
      <c r="L5929" s="53">
        <v>17716</v>
      </c>
      <c r="M5929" s="53">
        <v>14604</v>
      </c>
      <c r="N5929" s="53">
        <v>864</v>
      </c>
      <c r="O5929" s="53">
        <v>2248</v>
      </c>
      <c r="P5929" s="53">
        <v>9316</v>
      </c>
      <c r="Q5929" s="53">
        <v>330</v>
      </c>
      <c r="R5929" s="53">
        <v>1383</v>
      </c>
      <c r="S5929" s="53">
        <v>2399</v>
      </c>
      <c r="T5929" s="53">
        <v>32</v>
      </c>
      <c r="U5929" s="53">
        <v>207</v>
      </c>
      <c r="V5929" s="53">
        <v>1258</v>
      </c>
      <c r="W5929" s="53">
        <v>1028</v>
      </c>
      <c r="X5929" s="53">
        <v>112</v>
      </c>
      <c r="Y5929" s="53">
        <v>2567</v>
      </c>
      <c r="Z5929" s="53">
        <v>27248</v>
      </c>
      <c r="AA5929" s="53">
        <v>965</v>
      </c>
      <c r="AB5929" s="53">
        <v>14283</v>
      </c>
      <c r="AC5929" s="53">
        <v>11797</v>
      </c>
      <c r="AD5929" s="53">
        <v>394</v>
      </c>
      <c r="AE5929" s="53">
        <v>5525</v>
      </c>
      <c r="AF5929" s="53">
        <v>14283</v>
      </c>
      <c r="AG5929" s="53">
        <v>514</v>
      </c>
      <c r="AH5929" s="53">
        <v>2056</v>
      </c>
      <c r="AI5929" s="53">
        <v>4378</v>
      </c>
      <c r="AJ5929" s="53">
        <v>47</v>
      </c>
      <c r="AK5929" s="53">
        <v>378</v>
      </c>
      <c r="AL5929" s="53">
        <v>1860</v>
      </c>
      <c r="AM5929" s="53">
        <v>1570</v>
      </c>
      <c r="AN5929" s="53">
        <v>193</v>
      </c>
      <c r="AO5929" s="53">
        <v>3287</v>
      </c>
    </row>
    <row r="5930" spans="1:41" ht="12" hidden="1" customHeight="1" x14ac:dyDescent="0.3">
      <c r="A5930" s="52" t="str">
        <f t="shared" si="264"/>
        <v>2024</v>
      </c>
      <c r="B5930" s="52" t="str">
        <f t="shared" si="265"/>
        <v>Marraskuu</v>
      </c>
      <c r="C5930" s="55" t="s">
        <v>306</v>
      </c>
      <c r="D5930" s="55" t="s">
        <v>47</v>
      </c>
      <c r="E5930" s="53">
        <v>298</v>
      </c>
      <c r="F5930" s="53">
        <v>1184</v>
      </c>
      <c r="G5930" s="54">
        <v>25.2</v>
      </c>
      <c r="H5930" s="53">
        <v>2508</v>
      </c>
      <c r="I5930" s="53">
        <v>2210</v>
      </c>
      <c r="J5930" s="53">
        <v>70</v>
      </c>
      <c r="K5930" s="53">
        <v>228</v>
      </c>
      <c r="L5930" s="53">
        <v>1102</v>
      </c>
      <c r="M5930" s="53">
        <v>983</v>
      </c>
      <c r="N5930" s="53">
        <v>33</v>
      </c>
      <c r="O5930" s="53">
        <v>86</v>
      </c>
      <c r="P5930" s="53">
        <v>298</v>
      </c>
      <c r="Q5930" s="53">
        <v>27</v>
      </c>
      <c r="R5930" s="53">
        <v>43</v>
      </c>
      <c r="S5930" s="53">
        <v>65</v>
      </c>
      <c r="T5930" s="53">
        <v>0</v>
      </c>
      <c r="U5930" s="53" t="s">
        <v>43</v>
      </c>
      <c r="V5930" s="53">
        <v>25</v>
      </c>
      <c r="W5930" s="53">
        <v>18</v>
      </c>
      <c r="X5930" s="53" t="s">
        <v>43</v>
      </c>
      <c r="Y5930" s="53">
        <v>115</v>
      </c>
      <c r="Z5930" s="53">
        <v>2119</v>
      </c>
      <c r="AA5930" s="53">
        <v>9</v>
      </c>
      <c r="AB5930" s="53">
        <v>380</v>
      </c>
      <c r="AC5930" s="53">
        <v>947</v>
      </c>
      <c r="AD5930" s="53" t="s">
        <v>43</v>
      </c>
      <c r="AE5930" s="53">
        <v>151</v>
      </c>
      <c r="AF5930" s="53">
        <v>380</v>
      </c>
      <c r="AG5930" s="53">
        <v>30</v>
      </c>
      <c r="AH5930" s="53">
        <v>59</v>
      </c>
      <c r="AI5930" s="53">
        <v>100</v>
      </c>
      <c r="AJ5930" s="53" t="s">
        <v>43</v>
      </c>
      <c r="AK5930" s="53">
        <v>6</v>
      </c>
      <c r="AL5930" s="53">
        <v>39</v>
      </c>
      <c r="AM5930" s="53">
        <v>23</v>
      </c>
      <c r="AN5930" s="53" t="s">
        <v>43</v>
      </c>
      <c r="AO5930" s="53">
        <v>121</v>
      </c>
    </row>
    <row r="5931" spans="1:41" ht="12" hidden="1" customHeight="1" x14ac:dyDescent="0.3">
      <c r="A5931" s="52" t="str">
        <f t="shared" si="264"/>
        <v>2024</v>
      </c>
      <c r="B5931" s="52" t="str">
        <f t="shared" si="265"/>
        <v>Marraskuu</v>
      </c>
      <c r="C5931" s="55" t="s">
        <v>306</v>
      </c>
      <c r="D5931" s="55" t="s">
        <v>48</v>
      </c>
      <c r="E5931" s="53">
        <v>13</v>
      </c>
      <c r="F5931" s="53">
        <v>112</v>
      </c>
      <c r="G5931" s="54">
        <v>11.6</v>
      </c>
      <c r="H5931" s="53">
        <v>129</v>
      </c>
      <c r="I5931" s="53">
        <v>116</v>
      </c>
      <c r="J5931" s="53">
        <v>7</v>
      </c>
      <c r="K5931" s="53">
        <v>6</v>
      </c>
      <c r="L5931" s="53">
        <v>52</v>
      </c>
      <c r="M5931" s="53">
        <v>47</v>
      </c>
      <c r="N5931" s="53" t="s">
        <v>43</v>
      </c>
      <c r="O5931" s="53" t="s">
        <v>43</v>
      </c>
      <c r="P5931" s="53">
        <v>13</v>
      </c>
      <c r="Q5931" s="53" t="s">
        <v>43</v>
      </c>
      <c r="R5931" s="53" t="s">
        <v>43</v>
      </c>
      <c r="S5931" s="53">
        <v>5</v>
      </c>
      <c r="T5931" s="53">
        <v>0</v>
      </c>
      <c r="U5931" s="53">
        <v>0</v>
      </c>
      <c r="V5931" s="53" t="s">
        <v>43</v>
      </c>
      <c r="W5931" s="53" t="s">
        <v>43</v>
      </c>
      <c r="X5931" s="53">
        <v>0</v>
      </c>
      <c r="Y5931" s="53" t="s">
        <v>43</v>
      </c>
      <c r="Z5931" s="53">
        <v>82</v>
      </c>
      <c r="AA5931" s="53">
        <v>31</v>
      </c>
      <c r="AB5931" s="53">
        <v>16</v>
      </c>
      <c r="AC5931" s="53">
        <v>31</v>
      </c>
      <c r="AD5931" s="53">
        <v>14</v>
      </c>
      <c r="AE5931" s="53">
        <v>7</v>
      </c>
      <c r="AF5931" s="53">
        <v>16</v>
      </c>
      <c r="AG5931" s="53" t="s">
        <v>43</v>
      </c>
      <c r="AH5931" s="53" t="s">
        <v>43</v>
      </c>
      <c r="AI5931" s="53">
        <v>8</v>
      </c>
      <c r="AJ5931" s="53">
        <v>0</v>
      </c>
      <c r="AK5931" s="53">
        <v>0</v>
      </c>
      <c r="AL5931" s="53" t="s">
        <v>43</v>
      </c>
      <c r="AM5931" s="53" t="s">
        <v>43</v>
      </c>
      <c r="AN5931" s="53">
        <v>0</v>
      </c>
      <c r="AO5931" s="53" t="s">
        <v>43</v>
      </c>
    </row>
    <row r="5932" spans="1:41" ht="12" hidden="1" customHeight="1" x14ac:dyDescent="0.3">
      <c r="A5932" s="52" t="str">
        <f t="shared" si="264"/>
        <v>2024</v>
      </c>
      <c r="B5932" s="52" t="str">
        <f t="shared" si="265"/>
        <v>Marraskuu</v>
      </c>
      <c r="C5932" s="55" t="s">
        <v>306</v>
      </c>
      <c r="D5932" s="55" t="s">
        <v>49</v>
      </c>
      <c r="E5932" s="53">
        <v>472</v>
      </c>
      <c r="F5932" s="53">
        <v>1221</v>
      </c>
      <c r="G5932" s="54">
        <v>38.700000000000003</v>
      </c>
      <c r="H5932" s="53">
        <v>2722</v>
      </c>
      <c r="I5932" s="53">
        <v>2250</v>
      </c>
      <c r="J5932" s="53">
        <v>144</v>
      </c>
      <c r="K5932" s="53">
        <v>328</v>
      </c>
      <c r="L5932" s="53">
        <v>1142</v>
      </c>
      <c r="M5932" s="53">
        <v>956</v>
      </c>
      <c r="N5932" s="53">
        <v>66</v>
      </c>
      <c r="O5932" s="53">
        <v>120</v>
      </c>
      <c r="P5932" s="53">
        <v>472</v>
      </c>
      <c r="Q5932" s="53">
        <v>23</v>
      </c>
      <c r="R5932" s="53">
        <v>97</v>
      </c>
      <c r="S5932" s="53">
        <v>156</v>
      </c>
      <c r="T5932" s="53" t="s">
        <v>43</v>
      </c>
      <c r="U5932" s="53">
        <v>19</v>
      </c>
      <c r="V5932" s="53">
        <v>52</v>
      </c>
      <c r="W5932" s="53">
        <v>29</v>
      </c>
      <c r="X5932" s="53" t="s">
        <v>43</v>
      </c>
      <c r="Y5932" s="53">
        <v>93</v>
      </c>
      <c r="Z5932" s="53">
        <v>2132</v>
      </c>
      <c r="AA5932" s="53">
        <v>15</v>
      </c>
      <c r="AB5932" s="53">
        <v>575</v>
      </c>
      <c r="AC5932" s="53">
        <v>897</v>
      </c>
      <c r="AD5932" s="53">
        <v>9</v>
      </c>
      <c r="AE5932" s="53">
        <v>236</v>
      </c>
      <c r="AF5932" s="53">
        <v>575</v>
      </c>
      <c r="AG5932" s="53">
        <v>24</v>
      </c>
      <c r="AH5932" s="53">
        <v>117</v>
      </c>
      <c r="AI5932" s="53">
        <v>202</v>
      </c>
      <c r="AJ5932" s="53" t="s">
        <v>43</v>
      </c>
      <c r="AK5932" s="53">
        <v>21</v>
      </c>
      <c r="AL5932" s="53">
        <v>63</v>
      </c>
      <c r="AM5932" s="53">
        <v>40</v>
      </c>
      <c r="AN5932" s="53" t="s">
        <v>43</v>
      </c>
      <c r="AO5932" s="53">
        <v>104</v>
      </c>
    </row>
    <row r="5933" spans="1:41" ht="12" hidden="1" customHeight="1" x14ac:dyDescent="0.3">
      <c r="A5933" s="52" t="str">
        <f t="shared" si="264"/>
        <v>2024</v>
      </c>
      <c r="B5933" s="52" t="str">
        <f t="shared" si="265"/>
        <v>Marraskuu</v>
      </c>
      <c r="C5933" s="55" t="s">
        <v>306</v>
      </c>
      <c r="D5933" s="55" t="s">
        <v>50</v>
      </c>
      <c r="E5933" s="53">
        <v>87</v>
      </c>
      <c r="F5933" s="53">
        <v>296</v>
      </c>
      <c r="G5933" s="54">
        <v>29.4</v>
      </c>
      <c r="H5933" s="53">
        <v>502</v>
      </c>
      <c r="I5933" s="53">
        <v>415</v>
      </c>
      <c r="J5933" s="53">
        <v>42</v>
      </c>
      <c r="K5933" s="53">
        <v>45</v>
      </c>
      <c r="L5933" s="53">
        <v>168</v>
      </c>
      <c r="M5933" s="53">
        <v>141</v>
      </c>
      <c r="N5933" s="53">
        <v>15</v>
      </c>
      <c r="O5933" s="53">
        <v>12</v>
      </c>
      <c r="P5933" s="53">
        <v>87</v>
      </c>
      <c r="Q5933" s="53" t="s">
        <v>43</v>
      </c>
      <c r="R5933" s="53">
        <v>20</v>
      </c>
      <c r="S5933" s="53">
        <v>35</v>
      </c>
      <c r="T5933" s="53">
        <v>0</v>
      </c>
      <c r="U5933" s="53" t="s">
        <v>43</v>
      </c>
      <c r="V5933" s="53" t="s">
        <v>43</v>
      </c>
      <c r="W5933" s="53" t="s">
        <v>43</v>
      </c>
      <c r="X5933" s="53" t="s">
        <v>43</v>
      </c>
      <c r="Y5933" s="53">
        <v>20</v>
      </c>
      <c r="Z5933" s="53">
        <v>404</v>
      </c>
      <c r="AA5933" s="53" t="s">
        <v>43</v>
      </c>
      <c r="AB5933" s="53">
        <v>97</v>
      </c>
      <c r="AC5933" s="53">
        <v>135</v>
      </c>
      <c r="AD5933" s="53" t="s">
        <v>43</v>
      </c>
      <c r="AE5933" s="53">
        <v>32</v>
      </c>
      <c r="AF5933" s="53">
        <v>97</v>
      </c>
      <c r="AG5933" s="53" t="s">
        <v>43</v>
      </c>
      <c r="AH5933" s="53">
        <v>22</v>
      </c>
      <c r="AI5933" s="53">
        <v>42</v>
      </c>
      <c r="AJ5933" s="53">
        <v>0</v>
      </c>
      <c r="AK5933" s="53" t="s">
        <v>43</v>
      </c>
      <c r="AL5933" s="53" t="s">
        <v>43</v>
      </c>
      <c r="AM5933" s="53" t="s">
        <v>43</v>
      </c>
      <c r="AN5933" s="53" t="s">
        <v>43</v>
      </c>
      <c r="AO5933" s="53">
        <v>20</v>
      </c>
    </row>
    <row r="5934" spans="1:41" ht="12" hidden="1" customHeight="1" x14ac:dyDescent="0.3">
      <c r="A5934" s="52" t="str">
        <f t="shared" si="264"/>
        <v>2024</v>
      </c>
      <c r="B5934" s="52" t="str">
        <f t="shared" si="265"/>
        <v>Marraskuu</v>
      </c>
      <c r="C5934" s="55" t="s">
        <v>306</v>
      </c>
      <c r="D5934" s="55" t="s">
        <v>51</v>
      </c>
      <c r="E5934" s="53">
        <v>75</v>
      </c>
      <c r="F5934" s="53">
        <v>359</v>
      </c>
      <c r="G5934" s="54">
        <v>20.9</v>
      </c>
      <c r="H5934" s="53">
        <v>326</v>
      </c>
      <c r="I5934" s="53">
        <v>251</v>
      </c>
      <c r="J5934" s="53">
        <v>10</v>
      </c>
      <c r="K5934" s="53">
        <v>65</v>
      </c>
      <c r="L5934" s="53">
        <v>125</v>
      </c>
      <c r="M5934" s="53">
        <v>102</v>
      </c>
      <c r="N5934" s="53" t="s">
        <v>43</v>
      </c>
      <c r="O5934" s="53" t="s">
        <v>43</v>
      </c>
      <c r="P5934" s="53">
        <v>75</v>
      </c>
      <c r="Q5934" s="53" t="s">
        <v>43</v>
      </c>
      <c r="R5934" s="53">
        <v>5</v>
      </c>
      <c r="S5934" s="53">
        <v>14</v>
      </c>
      <c r="T5934" s="53">
        <v>0</v>
      </c>
      <c r="U5934" s="53" t="s">
        <v>43</v>
      </c>
      <c r="V5934" s="53">
        <v>12</v>
      </c>
      <c r="W5934" s="53">
        <v>12</v>
      </c>
      <c r="X5934" s="53">
        <v>0</v>
      </c>
      <c r="Y5934" s="53">
        <v>26</v>
      </c>
      <c r="Z5934" s="53">
        <v>204</v>
      </c>
      <c r="AA5934" s="53">
        <v>29</v>
      </c>
      <c r="AB5934" s="53">
        <v>93</v>
      </c>
      <c r="AC5934" s="53">
        <v>81</v>
      </c>
      <c r="AD5934" s="53">
        <v>13</v>
      </c>
      <c r="AE5934" s="53">
        <v>31</v>
      </c>
      <c r="AF5934" s="53">
        <v>93</v>
      </c>
      <c r="AG5934" s="53">
        <v>5</v>
      </c>
      <c r="AH5934" s="53">
        <v>6</v>
      </c>
      <c r="AI5934" s="53">
        <v>21</v>
      </c>
      <c r="AJ5934" s="53" t="s">
        <v>43</v>
      </c>
      <c r="AK5934" s="53" t="s">
        <v>43</v>
      </c>
      <c r="AL5934" s="53">
        <v>14</v>
      </c>
      <c r="AM5934" s="53">
        <v>17</v>
      </c>
      <c r="AN5934" s="53">
        <v>0</v>
      </c>
      <c r="AO5934" s="53">
        <v>27</v>
      </c>
    </row>
    <row r="5935" spans="1:41" ht="12" hidden="1" customHeight="1" x14ac:dyDescent="0.3">
      <c r="A5935" s="52" t="str">
        <f t="shared" si="264"/>
        <v>2024</v>
      </c>
      <c r="B5935" s="52" t="str">
        <f t="shared" si="265"/>
        <v>Marraskuu</v>
      </c>
      <c r="C5935" s="55" t="s">
        <v>306</v>
      </c>
      <c r="D5935" s="55" t="s">
        <v>52</v>
      </c>
      <c r="E5935" s="53">
        <v>522</v>
      </c>
      <c r="F5935" s="53">
        <v>2149</v>
      </c>
      <c r="G5935" s="54">
        <v>24.3</v>
      </c>
      <c r="H5935" s="53">
        <v>2253</v>
      </c>
      <c r="I5935" s="53">
        <v>1731</v>
      </c>
      <c r="J5935" s="53">
        <v>199</v>
      </c>
      <c r="K5935" s="53">
        <v>323</v>
      </c>
      <c r="L5935" s="53">
        <v>812</v>
      </c>
      <c r="M5935" s="53">
        <v>682</v>
      </c>
      <c r="N5935" s="53">
        <v>58</v>
      </c>
      <c r="O5935" s="53">
        <v>72</v>
      </c>
      <c r="P5935" s="53">
        <v>522</v>
      </c>
      <c r="Q5935" s="53">
        <v>42</v>
      </c>
      <c r="R5935" s="53">
        <v>128</v>
      </c>
      <c r="S5935" s="53">
        <v>158</v>
      </c>
      <c r="T5935" s="53" t="s">
        <v>43</v>
      </c>
      <c r="U5935" s="53">
        <v>11</v>
      </c>
      <c r="V5935" s="53">
        <v>38</v>
      </c>
      <c r="W5935" s="53">
        <v>18</v>
      </c>
      <c r="X5935" s="53" t="s">
        <v>43</v>
      </c>
      <c r="Y5935" s="53">
        <v>120</v>
      </c>
      <c r="Z5935" s="53">
        <v>1600</v>
      </c>
      <c r="AA5935" s="53">
        <v>11</v>
      </c>
      <c r="AB5935" s="53">
        <v>642</v>
      </c>
      <c r="AC5935" s="53">
        <v>627</v>
      </c>
      <c r="AD5935" s="53" t="s">
        <v>43</v>
      </c>
      <c r="AE5935" s="53">
        <v>184</v>
      </c>
      <c r="AF5935" s="53">
        <v>642</v>
      </c>
      <c r="AG5935" s="53">
        <v>51</v>
      </c>
      <c r="AH5935" s="53">
        <v>137</v>
      </c>
      <c r="AI5935" s="53">
        <v>210</v>
      </c>
      <c r="AJ5935" s="53" t="s">
        <v>43</v>
      </c>
      <c r="AK5935" s="53">
        <v>15</v>
      </c>
      <c r="AL5935" s="53">
        <v>61</v>
      </c>
      <c r="AM5935" s="53">
        <v>25</v>
      </c>
      <c r="AN5935" s="53" t="s">
        <v>43</v>
      </c>
      <c r="AO5935" s="53">
        <v>135</v>
      </c>
    </row>
    <row r="5936" spans="1:41" ht="12" hidden="1" customHeight="1" x14ac:dyDescent="0.3">
      <c r="A5936" s="52" t="str">
        <f t="shared" si="264"/>
        <v>2024</v>
      </c>
      <c r="B5936" s="52" t="str">
        <f t="shared" si="265"/>
        <v>Marraskuu</v>
      </c>
      <c r="C5936" s="55" t="s">
        <v>306</v>
      </c>
      <c r="D5936" s="55" t="s">
        <v>53</v>
      </c>
      <c r="E5936" s="53">
        <v>398</v>
      </c>
      <c r="F5936" s="53">
        <v>1811</v>
      </c>
      <c r="G5936" s="54">
        <v>22</v>
      </c>
      <c r="H5936" s="53">
        <v>1892</v>
      </c>
      <c r="I5936" s="53">
        <v>1494</v>
      </c>
      <c r="J5936" s="53">
        <v>154</v>
      </c>
      <c r="K5936" s="53">
        <v>244</v>
      </c>
      <c r="L5936" s="53">
        <v>709</v>
      </c>
      <c r="M5936" s="53">
        <v>602</v>
      </c>
      <c r="N5936" s="53">
        <v>49</v>
      </c>
      <c r="O5936" s="53">
        <v>58</v>
      </c>
      <c r="P5936" s="53">
        <v>398</v>
      </c>
      <c r="Q5936" s="53">
        <v>9</v>
      </c>
      <c r="R5936" s="53">
        <v>76</v>
      </c>
      <c r="S5936" s="53">
        <v>128</v>
      </c>
      <c r="T5936" s="53" t="s">
        <v>43</v>
      </c>
      <c r="U5936" s="53">
        <v>15</v>
      </c>
      <c r="V5936" s="53">
        <v>44</v>
      </c>
      <c r="W5936" s="53">
        <v>45</v>
      </c>
      <c r="X5936" s="53" t="s">
        <v>43</v>
      </c>
      <c r="Y5936" s="53">
        <v>73</v>
      </c>
      <c r="Z5936" s="53">
        <v>1268</v>
      </c>
      <c r="AA5936" s="53">
        <v>138</v>
      </c>
      <c r="AB5936" s="53">
        <v>486</v>
      </c>
      <c r="AC5936" s="53">
        <v>513</v>
      </c>
      <c r="AD5936" s="53">
        <v>50</v>
      </c>
      <c r="AE5936" s="53">
        <v>146</v>
      </c>
      <c r="AF5936" s="53">
        <v>486</v>
      </c>
      <c r="AG5936" s="53">
        <v>11</v>
      </c>
      <c r="AH5936" s="53">
        <v>94</v>
      </c>
      <c r="AI5936" s="53">
        <v>157</v>
      </c>
      <c r="AJ5936" s="53" t="s">
        <v>43</v>
      </c>
      <c r="AK5936" s="53">
        <v>19</v>
      </c>
      <c r="AL5936" s="53">
        <v>54</v>
      </c>
      <c r="AM5936" s="53">
        <v>59</v>
      </c>
      <c r="AN5936" s="53" t="s">
        <v>43</v>
      </c>
      <c r="AO5936" s="53">
        <v>82</v>
      </c>
    </row>
    <row r="5937" spans="1:41" ht="12" hidden="1" customHeight="1" x14ac:dyDescent="0.3">
      <c r="A5937" s="52" t="str">
        <f t="shared" si="264"/>
        <v>2024</v>
      </c>
      <c r="B5937" s="52" t="str">
        <f t="shared" si="265"/>
        <v>Marraskuu</v>
      </c>
      <c r="C5937" s="55" t="s">
        <v>306</v>
      </c>
      <c r="D5937" s="55" t="s">
        <v>54</v>
      </c>
      <c r="E5937" s="53">
        <v>13</v>
      </c>
      <c r="F5937" s="53">
        <v>86</v>
      </c>
      <c r="G5937" s="54">
        <v>15.1</v>
      </c>
      <c r="H5937" s="53">
        <v>105</v>
      </c>
      <c r="I5937" s="53">
        <v>92</v>
      </c>
      <c r="J5937" s="53">
        <v>6</v>
      </c>
      <c r="K5937" s="53">
        <v>7</v>
      </c>
      <c r="L5937" s="53">
        <v>47</v>
      </c>
      <c r="M5937" s="53">
        <v>43</v>
      </c>
      <c r="N5937" s="53" t="s">
        <v>43</v>
      </c>
      <c r="O5937" s="53" t="s">
        <v>43</v>
      </c>
      <c r="P5937" s="53">
        <v>13</v>
      </c>
      <c r="Q5937" s="53">
        <v>0</v>
      </c>
      <c r="R5937" s="53" t="s">
        <v>43</v>
      </c>
      <c r="S5937" s="53" t="s">
        <v>43</v>
      </c>
      <c r="T5937" s="53">
        <v>0</v>
      </c>
      <c r="U5937" s="53">
        <v>0</v>
      </c>
      <c r="V5937" s="53" t="s">
        <v>43</v>
      </c>
      <c r="W5937" s="53" t="s">
        <v>43</v>
      </c>
      <c r="X5937" s="53">
        <v>0</v>
      </c>
      <c r="Y5937" s="53" t="s">
        <v>43</v>
      </c>
      <c r="Z5937" s="53">
        <v>75</v>
      </c>
      <c r="AA5937" s="53">
        <v>15</v>
      </c>
      <c r="AB5937" s="53">
        <v>15</v>
      </c>
      <c r="AC5937" s="53">
        <v>33</v>
      </c>
      <c r="AD5937" s="53">
        <v>8</v>
      </c>
      <c r="AE5937" s="53">
        <v>6</v>
      </c>
      <c r="AF5937" s="53">
        <v>15</v>
      </c>
      <c r="AG5937" s="53">
        <v>0</v>
      </c>
      <c r="AH5937" s="53">
        <v>5</v>
      </c>
      <c r="AI5937" s="53" t="s">
        <v>43</v>
      </c>
      <c r="AJ5937" s="53">
        <v>0</v>
      </c>
      <c r="AK5937" s="53">
        <v>0</v>
      </c>
      <c r="AL5937" s="53" t="s">
        <v>43</v>
      </c>
      <c r="AM5937" s="53" t="s">
        <v>43</v>
      </c>
      <c r="AN5937" s="53">
        <v>0</v>
      </c>
      <c r="AO5937" s="53" t="s">
        <v>43</v>
      </c>
    </row>
    <row r="5938" spans="1:41" ht="12" hidden="1" customHeight="1" x14ac:dyDescent="0.3">
      <c r="A5938" s="52" t="str">
        <f t="shared" si="264"/>
        <v>2024</v>
      </c>
      <c r="B5938" s="52" t="str">
        <f t="shared" si="265"/>
        <v>Marraskuu</v>
      </c>
      <c r="C5938" s="55" t="s">
        <v>306</v>
      </c>
      <c r="D5938" s="55" t="s">
        <v>55</v>
      </c>
      <c r="E5938" s="53">
        <v>217</v>
      </c>
      <c r="F5938" s="53">
        <v>998</v>
      </c>
      <c r="G5938" s="54">
        <v>21.7</v>
      </c>
      <c r="H5938" s="53">
        <v>2169</v>
      </c>
      <c r="I5938" s="53">
        <v>1952</v>
      </c>
      <c r="J5938" s="53">
        <v>81</v>
      </c>
      <c r="K5938" s="53">
        <v>136</v>
      </c>
      <c r="L5938" s="53">
        <v>794</v>
      </c>
      <c r="M5938" s="53">
        <v>717</v>
      </c>
      <c r="N5938" s="53">
        <v>33</v>
      </c>
      <c r="O5938" s="53">
        <v>44</v>
      </c>
      <c r="P5938" s="53">
        <v>217</v>
      </c>
      <c r="Q5938" s="53" t="s">
        <v>43</v>
      </c>
      <c r="R5938" s="53">
        <v>48</v>
      </c>
      <c r="S5938" s="53">
        <v>66</v>
      </c>
      <c r="T5938" s="53" t="s">
        <v>43</v>
      </c>
      <c r="U5938" s="53">
        <v>8</v>
      </c>
      <c r="V5938" s="53">
        <v>20</v>
      </c>
      <c r="W5938" s="53">
        <v>14</v>
      </c>
      <c r="X5938" s="53">
        <v>0</v>
      </c>
      <c r="Y5938" s="53">
        <v>56</v>
      </c>
      <c r="Z5938" s="53">
        <v>1852</v>
      </c>
      <c r="AA5938" s="53">
        <v>44</v>
      </c>
      <c r="AB5938" s="53">
        <v>273</v>
      </c>
      <c r="AC5938" s="53">
        <v>679</v>
      </c>
      <c r="AD5938" s="53">
        <v>20</v>
      </c>
      <c r="AE5938" s="53">
        <v>95</v>
      </c>
      <c r="AF5938" s="53">
        <v>273</v>
      </c>
      <c r="AG5938" s="53">
        <v>5</v>
      </c>
      <c r="AH5938" s="53">
        <v>50</v>
      </c>
      <c r="AI5938" s="53">
        <v>94</v>
      </c>
      <c r="AJ5938" s="53" t="s">
        <v>43</v>
      </c>
      <c r="AK5938" s="53">
        <v>12</v>
      </c>
      <c r="AL5938" s="53">
        <v>27</v>
      </c>
      <c r="AM5938" s="53">
        <v>18</v>
      </c>
      <c r="AN5938" s="53" t="s">
        <v>43</v>
      </c>
      <c r="AO5938" s="53">
        <v>64</v>
      </c>
    </row>
    <row r="5939" spans="1:41" ht="12" hidden="1" customHeight="1" x14ac:dyDescent="0.3">
      <c r="A5939" s="52" t="str">
        <f t="shared" si="264"/>
        <v>2024</v>
      </c>
      <c r="B5939" s="52" t="str">
        <f t="shared" si="265"/>
        <v>Marraskuu</v>
      </c>
      <c r="C5939" s="55" t="s">
        <v>306</v>
      </c>
      <c r="D5939" s="55" t="s">
        <v>56</v>
      </c>
      <c r="E5939" s="53">
        <v>102</v>
      </c>
      <c r="F5939" s="53">
        <v>306</v>
      </c>
      <c r="G5939" s="54">
        <v>33.299999999999997</v>
      </c>
      <c r="H5939" s="53">
        <v>753</v>
      </c>
      <c r="I5939" s="53">
        <v>651</v>
      </c>
      <c r="J5939" s="53">
        <v>41</v>
      </c>
      <c r="K5939" s="53">
        <v>61</v>
      </c>
      <c r="L5939" s="53">
        <v>278</v>
      </c>
      <c r="M5939" s="53">
        <v>250</v>
      </c>
      <c r="N5939" s="53">
        <v>12</v>
      </c>
      <c r="O5939" s="53">
        <v>16</v>
      </c>
      <c r="P5939" s="53">
        <v>102</v>
      </c>
      <c r="Q5939" s="53">
        <v>8</v>
      </c>
      <c r="R5939" s="53">
        <v>28</v>
      </c>
      <c r="S5939" s="53">
        <v>20</v>
      </c>
      <c r="T5939" s="53">
        <v>0</v>
      </c>
      <c r="U5939" s="53" t="s">
        <v>43</v>
      </c>
      <c r="V5939" s="53" t="s">
        <v>43</v>
      </c>
      <c r="W5939" s="53">
        <v>10</v>
      </c>
      <c r="X5939" s="53">
        <v>0</v>
      </c>
      <c r="Y5939" s="53">
        <v>31</v>
      </c>
      <c r="Z5939" s="53">
        <v>474</v>
      </c>
      <c r="AA5939" s="53">
        <v>157</v>
      </c>
      <c r="AB5939" s="53">
        <v>122</v>
      </c>
      <c r="AC5939" s="53">
        <v>179</v>
      </c>
      <c r="AD5939" s="53">
        <v>61</v>
      </c>
      <c r="AE5939" s="53">
        <v>38</v>
      </c>
      <c r="AF5939" s="53">
        <v>122</v>
      </c>
      <c r="AG5939" s="53">
        <v>6</v>
      </c>
      <c r="AH5939" s="53">
        <v>33</v>
      </c>
      <c r="AI5939" s="53">
        <v>35</v>
      </c>
      <c r="AJ5939" s="53" t="s">
        <v>43</v>
      </c>
      <c r="AK5939" s="53">
        <v>5</v>
      </c>
      <c r="AL5939" s="53" t="s">
        <v>43</v>
      </c>
      <c r="AM5939" s="53">
        <v>11</v>
      </c>
      <c r="AN5939" s="53">
        <v>0</v>
      </c>
      <c r="AO5939" s="53">
        <v>30</v>
      </c>
    </row>
    <row r="5940" spans="1:41" ht="12" hidden="1" customHeight="1" x14ac:dyDescent="0.3">
      <c r="A5940" s="52" t="str">
        <f t="shared" si="264"/>
        <v>2024</v>
      </c>
      <c r="B5940" s="52" t="str">
        <f t="shared" si="265"/>
        <v>Marraskuu</v>
      </c>
      <c r="C5940" s="55" t="s">
        <v>306</v>
      </c>
      <c r="D5940" s="55" t="s">
        <v>57</v>
      </c>
      <c r="E5940" s="53" t="s">
        <v>43</v>
      </c>
      <c r="F5940" s="53">
        <v>37</v>
      </c>
      <c r="G5940" s="54" t="s">
        <v>43</v>
      </c>
      <c r="H5940" s="53">
        <v>87</v>
      </c>
      <c r="I5940" s="53">
        <v>84</v>
      </c>
      <c r="J5940" s="53" t="s">
        <v>43</v>
      </c>
      <c r="K5940" s="53" t="s">
        <v>43</v>
      </c>
      <c r="L5940" s="53">
        <v>43</v>
      </c>
      <c r="M5940" s="53">
        <v>40</v>
      </c>
      <c r="N5940" s="53" t="s">
        <v>43</v>
      </c>
      <c r="O5940" s="53" t="s">
        <v>43</v>
      </c>
      <c r="P5940" s="53" t="s">
        <v>43</v>
      </c>
      <c r="Q5940" s="53">
        <v>0</v>
      </c>
      <c r="R5940" s="53" t="s">
        <v>43</v>
      </c>
      <c r="S5940" s="53" t="s">
        <v>43</v>
      </c>
      <c r="T5940" s="53">
        <v>0</v>
      </c>
      <c r="U5940" s="53">
        <v>0</v>
      </c>
      <c r="V5940" s="53">
        <v>0</v>
      </c>
      <c r="W5940" s="53">
        <v>0</v>
      </c>
      <c r="X5940" s="53">
        <v>0</v>
      </c>
      <c r="Y5940" s="53" t="s">
        <v>43</v>
      </c>
      <c r="Z5940" s="53">
        <v>79</v>
      </c>
      <c r="AA5940" s="53" t="s">
        <v>43</v>
      </c>
      <c r="AB5940" s="53">
        <v>6</v>
      </c>
      <c r="AC5940" s="53">
        <v>40</v>
      </c>
      <c r="AD5940" s="53">
        <v>0</v>
      </c>
      <c r="AE5940" s="53" t="s">
        <v>43</v>
      </c>
      <c r="AF5940" s="53">
        <v>6</v>
      </c>
      <c r="AG5940" s="53">
        <v>0</v>
      </c>
      <c r="AH5940" s="53" t="s">
        <v>43</v>
      </c>
      <c r="AI5940" s="53" t="s">
        <v>43</v>
      </c>
      <c r="AJ5940" s="53" t="s">
        <v>43</v>
      </c>
      <c r="AK5940" s="53">
        <v>0</v>
      </c>
      <c r="AL5940" s="53" t="s">
        <v>43</v>
      </c>
      <c r="AM5940" s="53">
        <v>0</v>
      </c>
      <c r="AN5940" s="53">
        <v>0</v>
      </c>
      <c r="AO5940" s="53" t="s">
        <v>43</v>
      </c>
    </row>
    <row r="5941" spans="1:41" ht="12" hidden="1" customHeight="1" x14ac:dyDescent="0.3">
      <c r="A5941" s="52" t="str">
        <f t="shared" si="264"/>
        <v>2024</v>
      </c>
      <c r="B5941" s="52" t="str">
        <f t="shared" si="265"/>
        <v>Marraskuu</v>
      </c>
      <c r="C5941" s="55" t="s">
        <v>306</v>
      </c>
      <c r="D5941" s="55" t="s">
        <v>58</v>
      </c>
      <c r="E5941" s="53">
        <v>101</v>
      </c>
      <c r="F5941" s="53">
        <v>427</v>
      </c>
      <c r="G5941" s="54">
        <v>23.7</v>
      </c>
      <c r="H5941" s="53">
        <v>811</v>
      </c>
      <c r="I5941" s="53">
        <v>710</v>
      </c>
      <c r="J5941" s="53">
        <v>33</v>
      </c>
      <c r="K5941" s="53">
        <v>68</v>
      </c>
      <c r="L5941" s="53">
        <v>319</v>
      </c>
      <c r="M5941" s="53">
        <v>276</v>
      </c>
      <c r="N5941" s="53">
        <v>15</v>
      </c>
      <c r="O5941" s="53">
        <v>28</v>
      </c>
      <c r="P5941" s="53">
        <v>101</v>
      </c>
      <c r="Q5941" s="53">
        <v>8</v>
      </c>
      <c r="R5941" s="53">
        <v>22</v>
      </c>
      <c r="S5941" s="53">
        <v>29</v>
      </c>
      <c r="T5941" s="53">
        <v>0</v>
      </c>
      <c r="U5941" s="53" t="s">
        <v>43</v>
      </c>
      <c r="V5941" s="53">
        <v>10</v>
      </c>
      <c r="W5941" s="53" t="s">
        <v>43</v>
      </c>
      <c r="X5941" s="53" t="s">
        <v>43</v>
      </c>
      <c r="Y5941" s="53">
        <v>23</v>
      </c>
      <c r="Z5941" s="53">
        <v>697</v>
      </c>
      <c r="AA5941" s="53" t="s">
        <v>43</v>
      </c>
      <c r="AB5941" s="53">
        <v>111</v>
      </c>
      <c r="AC5941" s="53">
        <v>268</v>
      </c>
      <c r="AD5941" s="53" t="s">
        <v>43</v>
      </c>
      <c r="AE5941" s="53">
        <v>49</v>
      </c>
      <c r="AF5941" s="53">
        <v>111</v>
      </c>
      <c r="AG5941" s="53">
        <v>9</v>
      </c>
      <c r="AH5941" s="53">
        <v>23</v>
      </c>
      <c r="AI5941" s="53">
        <v>36</v>
      </c>
      <c r="AJ5941" s="53">
        <v>0</v>
      </c>
      <c r="AK5941" s="53">
        <v>5</v>
      </c>
      <c r="AL5941" s="53">
        <v>10</v>
      </c>
      <c r="AM5941" s="53" t="s">
        <v>43</v>
      </c>
      <c r="AN5941" s="53" t="s">
        <v>43</v>
      </c>
      <c r="AO5941" s="53">
        <v>22</v>
      </c>
    </row>
    <row r="5942" spans="1:41" ht="12" hidden="1" customHeight="1" x14ac:dyDescent="0.3">
      <c r="A5942" s="52" t="str">
        <f t="shared" si="264"/>
        <v>2024</v>
      </c>
      <c r="B5942" s="52" t="str">
        <f t="shared" si="265"/>
        <v>Marraskuu</v>
      </c>
      <c r="C5942" s="55" t="s">
        <v>306</v>
      </c>
      <c r="D5942" s="55" t="s">
        <v>59</v>
      </c>
      <c r="E5942" s="53">
        <v>271</v>
      </c>
      <c r="F5942" s="53">
        <v>1360</v>
      </c>
      <c r="G5942" s="54">
        <v>19.899999999999999</v>
      </c>
      <c r="H5942" s="53">
        <v>1792</v>
      </c>
      <c r="I5942" s="53">
        <v>1521</v>
      </c>
      <c r="J5942" s="53">
        <v>127</v>
      </c>
      <c r="K5942" s="53">
        <v>144</v>
      </c>
      <c r="L5942" s="53">
        <v>723</v>
      </c>
      <c r="M5942" s="53">
        <v>634</v>
      </c>
      <c r="N5942" s="53">
        <v>37</v>
      </c>
      <c r="O5942" s="53">
        <v>52</v>
      </c>
      <c r="P5942" s="53">
        <v>271</v>
      </c>
      <c r="Q5942" s="53">
        <v>16</v>
      </c>
      <c r="R5942" s="53">
        <v>68</v>
      </c>
      <c r="S5942" s="53">
        <v>75</v>
      </c>
      <c r="T5942" s="53" t="s">
        <v>43</v>
      </c>
      <c r="U5942" s="53">
        <v>12</v>
      </c>
      <c r="V5942" s="53">
        <v>19</v>
      </c>
      <c r="W5942" s="53">
        <v>11</v>
      </c>
      <c r="X5942" s="53" t="s">
        <v>43</v>
      </c>
      <c r="Y5942" s="53">
        <v>66</v>
      </c>
      <c r="Z5942" s="53">
        <v>1466</v>
      </c>
      <c r="AA5942" s="53">
        <v>17</v>
      </c>
      <c r="AB5942" s="53">
        <v>309</v>
      </c>
      <c r="AC5942" s="53">
        <v>613</v>
      </c>
      <c r="AD5942" s="53">
        <v>6</v>
      </c>
      <c r="AE5942" s="53">
        <v>104</v>
      </c>
      <c r="AF5942" s="53">
        <v>309</v>
      </c>
      <c r="AG5942" s="53">
        <v>17</v>
      </c>
      <c r="AH5942" s="53">
        <v>72</v>
      </c>
      <c r="AI5942" s="53">
        <v>89</v>
      </c>
      <c r="AJ5942" s="53" t="s">
        <v>43</v>
      </c>
      <c r="AK5942" s="53">
        <v>14</v>
      </c>
      <c r="AL5942" s="53">
        <v>28</v>
      </c>
      <c r="AM5942" s="53">
        <v>16</v>
      </c>
      <c r="AN5942" s="53" t="s">
        <v>43</v>
      </c>
      <c r="AO5942" s="53">
        <v>69</v>
      </c>
    </row>
    <row r="5943" spans="1:41" ht="12" hidden="1" customHeight="1" x14ac:dyDescent="0.3">
      <c r="A5943" s="52" t="str">
        <f t="shared" si="264"/>
        <v>2024</v>
      </c>
      <c r="B5943" s="52" t="str">
        <f t="shared" si="265"/>
        <v>Marraskuu</v>
      </c>
      <c r="C5943" s="55" t="s">
        <v>306</v>
      </c>
      <c r="D5943" s="55" t="s">
        <v>60</v>
      </c>
      <c r="E5943" s="53">
        <v>16</v>
      </c>
      <c r="F5943" s="53">
        <v>87</v>
      </c>
      <c r="G5943" s="54">
        <v>18.399999999999999</v>
      </c>
      <c r="H5943" s="53">
        <v>199</v>
      </c>
      <c r="I5943" s="53">
        <v>183</v>
      </c>
      <c r="J5943" s="53" t="s">
        <v>43</v>
      </c>
      <c r="K5943" s="53" t="s">
        <v>43</v>
      </c>
      <c r="L5943" s="53">
        <v>89</v>
      </c>
      <c r="M5943" s="53">
        <v>85</v>
      </c>
      <c r="N5943" s="53" t="s">
        <v>43</v>
      </c>
      <c r="O5943" s="53" t="s">
        <v>43</v>
      </c>
      <c r="P5943" s="53">
        <v>16</v>
      </c>
      <c r="Q5943" s="53">
        <v>0</v>
      </c>
      <c r="R5943" s="53" t="s">
        <v>43</v>
      </c>
      <c r="S5943" s="53">
        <v>6</v>
      </c>
      <c r="T5943" s="53">
        <v>0</v>
      </c>
      <c r="U5943" s="53" t="s">
        <v>43</v>
      </c>
      <c r="V5943" s="53" t="s">
        <v>43</v>
      </c>
      <c r="W5943" s="53" t="s">
        <v>43</v>
      </c>
      <c r="X5943" s="53">
        <v>0</v>
      </c>
      <c r="Y5943" s="53">
        <v>0</v>
      </c>
      <c r="Z5943" s="53">
        <v>175</v>
      </c>
      <c r="AA5943" s="53" t="s">
        <v>43</v>
      </c>
      <c r="AB5943" s="53">
        <v>22</v>
      </c>
      <c r="AC5943" s="53">
        <v>82</v>
      </c>
      <c r="AD5943" s="53" t="s">
        <v>43</v>
      </c>
      <c r="AE5943" s="53">
        <v>6</v>
      </c>
      <c r="AF5943" s="53">
        <v>22</v>
      </c>
      <c r="AG5943" s="53">
        <v>0</v>
      </c>
      <c r="AH5943" s="53" t="s">
        <v>43</v>
      </c>
      <c r="AI5943" s="53">
        <v>7</v>
      </c>
      <c r="AJ5943" s="53">
        <v>0</v>
      </c>
      <c r="AK5943" s="53" t="s">
        <v>43</v>
      </c>
      <c r="AL5943" s="53" t="s">
        <v>43</v>
      </c>
      <c r="AM5943" s="53" t="s">
        <v>43</v>
      </c>
      <c r="AN5943" s="53">
        <v>0</v>
      </c>
      <c r="AO5943" s="53" t="s">
        <v>43</v>
      </c>
    </row>
    <row r="5944" spans="1:41" ht="12" hidden="1" customHeight="1" x14ac:dyDescent="0.3">
      <c r="A5944" s="52" t="str">
        <f t="shared" si="264"/>
        <v>2024</v>
      </c>
      <c r="B5944" s="52" t="str">
        <f t="shared" si="265"/>
        <v>Marraskuu</v>
      </c>
      <c r="C5944" s="55" t="s">
        <v>306</v>
      </c>
      <c r="D5944" s="55" t="s">
        <v>61</v>
      </c>
      <c r="E5944" s="53">
        <v>368</v>
      </c>
      <c r="F5944" s="53">
        <v>1443</v>
      </c>
      <c r="G5944" s="54">
        <v>25.5</v>
      </c>
      <c r="H5944" s="53">
        <v>2441</v>
      </c>
      <c r="I5944" s="53">
        <v>2073</v>
      </c>
      <c r="J5944" s="53">
        <v>97</v>
      </c>
      <c r="K5944" s="53">
        <v>271</v>
      </c>
      <c r="L5944" s="53">
        <v>909</v>
      </c>
      <c r="M5944" s="53">
        <v>807</v>
      </c>
      <c r="N5944" s="53">
        <v>38</v>
      </c>
      <c r="O5944" s="53">
        <v>64</v>
      </c>
      <c r="P5944" s="53">
        <v>368</v>
      </c>
      <c r="Q5944" s="53">
        <v>15</v>
      </c>
      <c r="R5944" s="53">
        <v>76</v>
      </c>
      <c r="S5944" s="53">
        <v>106</v>
      </c>
      <c r="T5944" s="53" t="s">
        <v>43</v>
      </c>
      <c r="U5944" s="53">
        <v>15</v>
      </c>
      <c r="V5944" s="53">
        <v>16</v>
      </c>
      <c r="W5944" s="53">
        <v>27</v>
      </c>
      <c r="X5944" s="53" t="s">
        <v>43</v>
      </c>
      <c r="Y5944" s="53">
        <v>110</v>
      </c>
      <c r="Z5944" s="53">
        <v>1603</v>
      </c>
      <c r="AA5944" s="53">
        <v>381</v>
      </c>
      <c r="AB5944" s="53">
        <v>457</v>
      </c>
      <c r="AC5944" s="53">
        <v>609</v>
      </c>
      <c r="AD5944" s="53">
        <v>165</v>
      </c>
      <c r="AE5944" s="53">
        <v>135</v>
      </c>
      <c r="AF5944" s="53">
        <v>457</v>
      </c>
      <c r="AG5944" s="53">
        <v>25</v>
      </c>
      <c r="AH5944" s="53">
        <v>91</v>
      </c>
      <c r="AI5944" s="53">
        <v>140</v>
      </c>
      <c r="AJ5944" s="53" t="s">
        <v>43</v>
      </c>
      <c r="AK5944" s="53">
        <v>20</v>
      </c>
      <c r="AL5944" s="53">
        <v>22</v>
      </c>
      <c r="AM5944" s="53">
        <v>34</v>
      </c>
      <c r="AN5944" s="53" t="s">
        <v>43</v>
      </c>
      <c r="AO5944" s="53">
        <v>118</v>
      </c>
    </row>
    <row r="5945" spans="1:41" ht="12" hidden="1" customHeight="1" x14ac:dyDescent="0.3">
      <c r="A5945" s="52" t="str">
        <f t="shared" si="264"/>
        <v>2024</v>
      </c>
      <c r="B5945" s="52" t="str">
        <f t="shared" si="265"/>
        <v>Marraskuu</v>
      </c>
      <c r="C5945" s="55" t="s">
        <v>306</v>
      </c>
      <c r="D5945" s="55" t="s">
        <v>62</v>
      </c>
      <c r="E5945" s="53" t="s">
        <v>43</v>
      </c>
      <c r="F5945" s="53">
        <v>25</v>
      </c>
      <c r="G5945" s="54" t="s">
        <v>43</v>
      </c>
      <c r="H5945" s="53">
        <v>88</v>
      </c>
      <c r="I5945" s="53">
        <v>85</v>
      </c>
      <c r="J5945" s="53" t="s">
        <v>43</v>
      </c>
      <c r="K5945" s="53" t="s">
        <v>43</v>
      </c>
      <c r="L5945" s="53">
        <v>37</v>
      </c>
      <c r="M5945" s="53">
        <v>36</v>
      </c>
      <c r="N5945" s="53" t="s">
        <v>43</v>
      </c>
      <c r="O5945" s="53" t="s">
        <v>43</v>
      </c>
      <c r="P5945" s="53" t="s">
        <v>43</v>
      </c>
      <c r="Q5945" s="53">
        <v>0</v>
      </c>
      <c r="R5945" s="53">
        <v>0</v>
      </c>
      <c r="S5945" s="53" t="s">
        <v>43</v>
      </c>
      <c r="T5945" s="53">
        <v>0</v>
      </c>
      <c r="U5945" s="53" t="s">
        <v>43</v>
      </c>
      <c r="V5945" s="53">
        <v>0</v>
      </c>
      <c r="W5945" s="53">
        <v>0</v>
      </c>
      <c r="X5945" s="53">
        <v>0</v>
      </c>
      <c r="Y5945" s="53" t="s">
        <v>43</v>
      </c>
      <c r="Z5945" s="53">
        <v>83</v>
      </c>
      <c r="AA5945" s="53" t="s">
        <v>43</v>
      </c>
      <c r="AB5945" s="53" t="s">
        <v>43</v>
      </c>
      <c r="AC5945" s="53">
        <v>35</v>
      </c>
      <c r="AD5945" s="53" t="s">
        <v>43</v>
      </c>
      <c r="AE5945" s="53" t="s">
        <v>43</v>
      </c>
      <c r="AF5945" s="53" t="s">
        <v>43</v>
      </c>
      <c r="AG5945" s="53">
        <v>0</v>
      </c>
      <c r="AH5945" s="53">
        <v>0</v>
      </c>
      <c r="AI5945" s="53" t="s">
        <v>43</v>
      </c>
      <c r="AJ5945" s="53">
        <v>0</v>
      </c>
      <c r="AK5945" s="53" t="s">
        <v>43</v>
      </c>
      <c r="AL5945" s="53">
        <v>0</v>
      </c>
      <c r="AM5945" s="53">
        <v>0</v>
      </c>
      <c r="AN5945" s="53">
        <v>0</v>
      </c>
      <c r="AO5945" s="53" t="s">
        <v>43</v>
      </c>
    </row>
    <row r="5946" spans="1:41" ht="12" hidden="1" customHeight="1" x14ac:dyDescent="0.3">
      <c r="A5946" s="52" t="str">
        <f t="shared" si="264"/>
        <v>2024</v>
      </c>
      <c r="B5946" s="52" t="str">
        <f t="shared" si="265"/>
        <v>Marraskuu</v>
      </c>
      <c r="C5946" s="55" t="s">
        <v>306</v>
      </c>
      <c r="D5946" s="55" t="s">
        <v>63</v>
      </c>
      <c r="E5946" s="53">
        <v>134</v>
      </c>
      <c r="F5946" s="53">
        <v>646</v>
      </c>
      <c r="G5946" s="54">
        <v>20.7</v>
      </c>
      <c r="H5946" s="53">
        <v>1014</v>
      </c>
      <c r="I5946" s="53">
        <v>880</v>
      </c>
      <c r="J5946" s="53">
        <v>44</v>
      </c>
      <c r="K5946" s="53">
        <v>90</v>
      </c>
      <c r="L5946" s="53">
        <v>473</v>
      </c>
      <c r="M5946" s="53">
        <v>421</v>
      </c>
      <c r="N5946" s="53">
        <v>20</v>
      </c>
      <c r="O5946" s="53">
        <v>32</v>
      </c>
      <c r="P5946" s="53">
        <v>134</v>
      </c>
      <c r="Q5946" s="53">
        <v>6</v>
      </c>
      <c r="R5946" s="53">
        <v>35</v>
      </c>
      <c r="S5946" s="53">
        <v>39</v>
      </c>
      <c r="T5946" s="53">
        <v>0</v>
      </c>
      <c r="U5946" s="53" t="s">
        <v>43</v>
      </c>
      <c r="V5946" s="53">
        <v>11</v>
      </c>
      <c r="W5946" s="53">
        <v>10</v>
      </c>
      <c r="X5946" s="53" t="s">
        <v>43</v>
      </c>
      <c r="Y5946" s="53">
        <v>28</v>
      </c>
      <c r="Z5946" s="53">
        <v>440</v>
      </c>
      <c r="AA5946" s="53">
        <v>416</v>
      </c>
      <c r="AB5946" s="53">
        <v>158</v>
      </c>
      <c r="AC5946" s="53">
        <v>210</v>
      </c>
      <c r="AD5946" s="53">
        <v>197</v>
      </c>
      <c r="AE5946" s="53">
        <v>66</v>
      </c>
      <c r="AF5946" s="53">
        <v>158</v>
      </c>
      <c r="AG5946" s="53">
        <v>7</v>
      </c>
      <c r="AH5946" s="53">
        <v>37</v>
      </c>
      <c r="AI5946" s="53">
        <v>44</v>
      </c>
      <c r="AJ5946" s="53" t="s">
        <v>43</v>
      </c>
      <c r="AK5946" s="53">
        <v>7</v>
      </c>
      <c r="AL5946" s="53">
        <v>19</v>
      </c>
      <c r="AM5946" s="53">
        <v>14</v>
      </c>
      <c r="AN5946" s="53" t="s">
        <v>43</v>
      </c>
      <c r="AO5946" s="53">
        <v>29</v>
      </c>
    </row>
    <row r="5947" spans="1:41" ht="12" hidden="1" customHeight="1" x14ac:dyDescent="0.3">
      <c r="A5947" s="52" t="str">
        <f t="shared" si="264"/>
        <v>2024</v>
      </c>
      <c r="B5947" s="52" t="str">
        <f t="shared" si="265"/>
        <v>Marraskuu</v>
      </c>
      <c r="C5947" s="55" t="s">
        <v>306</v>
      </c>
      <c r="D5947" s="55" t="s">
        <v>64</v>
      </c>
      <c r="E5947" s="53">
        <v>119</v>
      </c>
      <c r="F5947" s="53">
        <v>623</v>
      </c>
      <c r="G5947" s="54">
        <v>19.100000000000001</v>
      </c>
      <c r="H5947" s="53">
        <v>839</v>
      </c>
      <c r="I5947" s="53">
        <v>720</v>
      </c>
      <c r="J5947" s="53">
        <v>61</v>
      </c>
      <c r="K5947" s="53">
        <v>58</v>
      </c>
      <c r="L5947" s="53">
        <v>316</v>
      </c>
      <c r="M5947" s="53">
        <v>285</v>
      </c>
      <c r="N5947" s="53">
        <v>18</v>
      </c>
      <c r="O5947" s="53">
        <v>13</v>
      </c>
      <c r="P5947" s="53">
        <v>119</v>
      </c>
      <c r="Q5947" s="53">
        <v>6</v>
      </c>
      <c r="R5947" s="53">
        <v>25</v>
      </c>
      <c r="S5947" s="53">
        <v>41</v>
      </c>
      <c r="T5947" s="53">
        <v>0</v>
      </c>
      <c r="U5947" s="53" t="s">
        <v>43</v>
      </c>
      <c r="V5947" s="53">
        <v>16</v>
      </c>
      <c r="W5947" s="53">
        <v>5</v>
      </c>
      <c r="X5947" s="53" t="s">
        <v>43</v>
      </c>
      <c r="Y5947" s="53">
        <v>24</v>
      </c>
      <c r="Z5947" s="53">
        <v>570</v>
      </c>
      <c r="AA5947" s="53">
        <v>117</v>
      </c>
      <c r="AB5947" s="53">
        <v>152</v>
      </c>
      <c r="AC5947" s="53">
        <v>215</v>
      </c>
      <c r="AD5947" s="53">
        <v>54</v>
      </c>
      <c r="AE5947" s="53">
        <v>47</v>
      </c>
      <c r="AF5947" s="53">
        <v>152</v>
      </c>
      <c r="AG5947" s="53">
        <v>8</v>
      </c>
      <c r="AH5947" s="53">
        <v>30</v>
      </c>
      <c r="AI5947" s="53">
        <v>55</v>
      </c>
      <c r="AJ5947" s="53">
        <v>0</v>
      </c>
      <c r="AK5947" s="53" t="s">
        <v>43</v>
      </c>
      <c r="AL5947" s="53">
        <v>19</v>
      </c>
      <c r="AM5947" s="53">
        <v>10</v>
      </c>
      <c r="AN5947" s="53" t="s">
        <v>43</v>
      </c>
      <c r="AO5947" s="53">
        <v>26</v>
      </c>
    </row>
    <row r="5948" spans="1:41" ht="12" hidden="1" customHeight="1" x14ac:dyDescent="0.3">
      <c r="A5948" s="52" t="str">
        <f t="shared" si="264"/>
        <v>2024</v>
      </c>
      <c r="B5948" s="52" t="str">
        <f t="shared" si="265"/>
        <v>Marraskuu</v>
      </c>
      <c r="C5948" s="55" t="s">
        <v>306</v>
      </c>
      <c r="D5948" s="55" t="s">
        <v>65</v>
      </c>
      <c r="E5948" s="53">
        <v>20</v>
      </c>
      <c r="F5948" s="53">
        <v>220</v>
      </c>
      <c r="G5948" s="54">
        <v>9.1</v>
      </c>
      <c r="H5948" s="53">
        <v>185</v>
      </c>
      <c r="I5948" s="53">
        <v>165</v>
      </c>
      <c r="J5948" s="53" t="s">
        <v>43</v>
      </c>
      <c r="K5948" s="53" t="s">
        <v>43</v>
      </c>
      <c r="L5948" s="53">
        <v>74</v>
      </c>
      <c r="M5948" s="53">
        <v>65</v>
      </c>
      <c r="N5948" s="53" t="s">
        <v>43</v>
      </c>
      <c r="O5948" s="53" t="s">
        <v>43</v>
      </c>
      <c r="P5948" s="53">
        <v>20</v>
      </c>
      <c r="Q5948" s="53">
        <v>0</v>
      </c>
      <c r="R5948" s="53" t="s">
        <v>43</v>
      </c>
      <c r="S5948" s="53">
        <v>9</v>
      </c>
      <c r="T5948" s="53">
        <v>0</v>
      </c>
      <c r="U5948" s="53">
        <v>0</v>
      </c>
      <c r="V5948" s="53" t="s">
        <v>43</v>
      </c>
      <c r="W5948" s="53" t="s">
        <v>43</v>
      </c>
      <c r="X5948" s="53" t="s">
        <v>43</v>
      </c>
      <c r="Y5948" s="53" t="s">
        <v>43</v>
      </c>
      <c r="Z5948" s="53">
        <v>133</v>
      </c>
      <c r="AA5948" s="53">
        <v>25</v>
      </c>
      <c r="AB5948" s="53">
        <v>27</v>
      </c>
      <c r="AC5948" s="53">
        <v>52</v>
      </c>
      <c r="AD5948" s="53">
        <v>10</v>
      </c>
      <c r="AE5948" s="53">
        <v>12</v>
      </c>
      <c r="AF5948" s="53">
        <v>27</v>
      </c>
      <c r="AG5948" s="53">
        <v>0</v>
      </c>
      <c r="AH5948" s="53" t="s">
        <v>43</v>
      </c>
      <c r="AI5948" s="53">
        <v>11</v>
      </c>
      <c r="AJ5948" s="53">
        <v>0</v>
      </c>
      <c r="AK5948" s="53">
        <v>0</v>
      </c>
      <c r="AL5948" s="53" t="s">
        <v>43</v>
      </c>
      <c r="AM5948" s="53" t="s">
        <v>43</v>
      </c>
      <c r="AN5948" s="53" t="s">
        <v>43</v>
      </c>
      <c r="AO5948" s="53">
        <v>5</v>
      </c>
    </row>
    <row r="5949" spans="1:41" ht="12" hidden="1" customHeight="1" x14ac:dyDescent="0.3">
      <c r="A5949" s="52" t="str">
        <f t="shared" si="264"/>
        <v>2024</v>
      </c>
      <c r="B5949" s="52" t="str">
        <f t="shared" si="265"/>
        <v>Marraskuu</v>
      </c>
      <c r="C5949" s="55" t="s">
        <v>306</v>
      </c>
      <c r="D5949" s="55" t="s">
        <v>66</v>
      </c>
      <c r="E5949" s="53">
        <v>278</v>
      </c>
      <c r="F5949" s="53">
        <v>1206</v>
      </c>
      <c r="G5949" s="54">
        <v>23.1</v>
      </c>
      <c r="H5949" s="53">
        <v>1815</v>
      </c>
      <c r="I5949" s="53">
        <v>1537</v>
      </c>
      <c r="J5949" s="53">
        <v>150</v>
      </c>
      <c r="K5949" s="53">
        <v>128</v>
      </c>
      <c r="L5949" s="53">
        <v>682</v>
      </c>
      <c r="M5949" s="53">
        <v>609</v>
      </c>
      <c r="N5949" s="53">
        <v>39</v>
      </c>
      <c r="O5949" s="53">
        <v>34</v>
      </c>
      <c r="P5949" s="53">
        <v>278</v>
      </c>
      <c r="Q5949" s="53">
        <v>5</v>
      </c>
      <c r="R5949" s="53">
        <v>71</v>
      </c>
      <c r="S5949" s="53">
        <v>91</v>
      </c>
      <c r="T5949" s="53" t="s">
        <v>43</v>
      </c>
      <c r="U5949" s="53">
        <v>7</v>
      </c>
      <c r="V5949" s="53">
        <v>28</v>
      </c>
      <c r="W5949" s="53">
        <v>29</v>
      </c>
      <c r="X5949" s="53" t="s">
        <v>43</v>
      </c>
      <c r="Y5949" s="53">
        <v>43</v>
      </c>
      <c r="Z5949" s="53">
        <v>1474</v>
      </c>
      <c r="AA5949" s="53">
        <v>12</v>
      </c>
      <c r="AB5949" s="53">
        <v>329</v>
      </c>
      <c r="AC5949" s="53">
        <v>579</v>
      </c>
      <c r="AD5949" s="53">
        <v>5</v>
      </c>
      <c r="AE5949" s="53">
        <v>98</v>
      </c>
      <c r="AF5949" s="53">
        <v>329</v>
      </c>
      <c r="AG5949" s="53">
        <v>8</v>
      </c>
      <c r="AH5949" s="53">
        <v>79</v>
      </c>
      <c r="AI5949" s="53">
        <v>114</v>
      </c>
      <c r="AJ5949" s="53" t="s">
        <v>43</v>
      </c>
      <c r="AK5949" s="53">
        <v>7</v>
      </c>
      <c r="AL5949" s="53">
        <v>33</v>
      </c>
      <c r="AM5949" s="53">
        <v>34</v>
      </c>
      <c r="AN5949" s="53" t="s">
        <v>43</v>
      </c>
      <c r="AO5949" s="53">
        <v>48</v>
      </c>
    </row>
    <row r="5950" spans="1:41" ht="12" hidden="1" customHeight="1" x14ac:dyDescent="0.3">
      <c r="A5950" s="52" t="str">
        <f t="shared" si="264"/>
        <v>2024</v>
      </c>
      <c r="B5950" s="52" t="str">
        <f t="shared" si="265"/>
        <v>Marraskuu</v>
      </c>
      <c r="C5950" s="55" t="s">
        <v>306</v>
      </c>
      <c r="D5950" s="55" t="s">
        <v>67</v>
      </c>
      <c r="E5950" s="53">
        <v>5645</v>
      </c>
      <c r="F5950" s="53">
        <v>21566</v>
      </c>
      <c r="G5950" s="54">
        <v>26.2</v>
      </c>
      <c r="H5950" s="53">
        <v>16628</v>
      </c>
      <c r="I5950" s="53">
        <v>10983</v>
      </c>
      <c r="J5950" s="53">
        <v>1608</v>
      </c>
      <c r="K5950" s="53">
        <v>4037</v>
      </c>
      <c r="L5950" s="53">
        <v>6169</v>
      </c>
      <c r="M5950" s="53">
        <v>4505</v>
      </c>
      <c r="N5950" s="53">
        <v>476</v>
      </c>
      <c r="O5950" s="53">
        <v>1188</v>
      </c>
      <c r="P5950" s="53">
        <v>5645</v>
      </c>
      <c r="Q5950" s="53">
        <v>240</v>
      </c>
      <c r="R5950" s="53">
        <v>1244</v>
      </c>
      <c r="S5950" s="53">
        <v>1625</v>
      </c>
      <c r="T5950" s="53">
        <v>25</v>
      </c>
      <c r="U5950" s="53">
        <v>139</v>
      </c>
      <c r="V5950" s="53">
        <v>506</v>
      </c>
      <c r="W5950" s="53">
        <v>311</v>
      </c>
      <c r="X5950" s="53">
        <v>31</v>
      </c>
      <c r="Y5950" s="53">
        <v>1524</v>
      </c>
      <c r="Z5950" s="53">
        <v>8788</v>
      </c>
      <c r="AA5950" s="53">
        <v>144</v>
      </c>
      <c r="AB5950" s="53">
        <v>7696</v>
      </c>
      <c r="AC5950" s="53">
        <v>3537</v>
      </c>
      <c r="AD5950" s="53">
        <v>56</v>
      </c>
      <c r="AE5950" s="53">
        <v>2576</v>
      </c>
      <c r="AF5950" s="53">
        <v>7696</v>
      </c>
      <c r="AG5950" s="53">
        <v>312</v>
      </c>
      <c r="AH5950" s="53">
        <v>1526</v>
      </c>
      <c r="AI5950" s="53">
        <v>2577</v>
      </c>
      <c r="AJ5950" s="53">
        <v>30</v>
      </c>
      <c r="AK5950" s="53">
        <v>210</v>
      </c>
      <c r="AL5950" s="53">
        <v>729</v>
      </c>
      <c r="AM5950" s="53">
        <v>463</v>
      </c>
      <c r="AN5950" s="53">
        <v>44</v>
      </c>
      <c r="AO5950" s="53">
        <v>1805</v>
      </c>
    </row>
    <row r="5951" spans="1:41" ht="12" hidden="1" customHeight="1" x14ac:dyDescent="0.3">
      <c r="A5951" s="52" t="str">
        <f t="shared" si="264"/>
        <v>2024</v>
      </c>
      <c r="B5951" s="52" t="str">
        <f t="shared" si="265"/>
        <v>Marraskuu</v>
      </c>
      <c r="C5951" s="55" t="s">
        <v>306</v>
      </c>
      <c r="D5951" s="55" t="s">
        <v>68</v>
      </c>
      <c r="E5951" s="53">
        <v>125</v>
      </c>
      <c r="F5951" s="53">
        <v>841</v>
      </c>
      <c r="G5951" s="54">
        <v>14.9</v>
      </c>
      <c r="H5951" s="53">
        <v>1245</v>
      </c>
      <c r="I5951" s="53">
        <v>1120</v>
      </c>
      <c r="J5951" s="53">
        <v>77</v>
      </c>
      <c r="K5951" s="53">
        <v>48</v>
      </c>
      <c r="L5951" s="53">
        <v>487</v>
      </c>
      <c r="M5951" s="53">
        <v>446</v>
      </c>
      <c r="N5951" s="53">
        <v>26</v>
      </c>
      <c r="O5951" s="53">
        <v>15</v>
      </c>
      <c r="P5951" s="53">
        <v>125</v>
      </c>
      <c r="Q5951" s="53" t="s">
        <v>43</v>
      </c>
      <c r="R5951" s="53">
        <v>33</v>
      </c>
      <c r="S5951" s="53">
        <v>53</v>
      </c>
      <c r="T5951" s="53">
        <v>0</v>
      </c>
      <c r="U5951" s="53" t="s">
        <v>43</v>
      </c>
      <c r="V5951" s="53">
        <v>7</v>
      </c>
      <c r="W5951" s="53">
        <v>6</v>
      </c>
      <c r="X5951" s="53" t="s">
        <v>43</v>
      </c>
      <c r="Y5951" s="53">
        <v>19</v>
      </c>
      <c r="Z5951" s="53">
        <v>1084</v>
      </c>
      <c r="AA5951" s="53">
        <v>12</v>
      </c>
      <c r="AB5951" s="53">
        <v>149</v>
      </c>
      <c r="AC5951" s="53">
        <v>427</v>
      </c>
      <c r="AD5951" s="53">
        <v>6</v>
      </c>
      <c r="AE5951" s="53">
        <v>54</v>
      </c>
      <c r="AF5951" s="53">
        <v>149</v>
      </c>
      <c r="AG5951" s="53" t="s">
        <v>43</v>
      </c>
      <c r="AH5951" s="53">
        <v>33</v>
      </c>
      <c r="AI5951" s="53">
        <v>67</v>
      </c>
      <c r="AJ5951" s="53">
        <v>0</v>
      </c>
      <c r="AK5951" s="53" t="s">
        <v>43</v>
      </c>
      <c r="AL5951" s="53">
        <v>9</v>
      </c>
      <c r="AM5951" s="53">
        <v>7</v>
      </c>
      <c r="AN5951" s="53" t="s">
        <v>43</v>
      </c>
      <c r="AO5951" s="53">
        <v>22</v>
      </c>
    </row>
    <row r="5952" spans="1:41" ht="12" hidden="1" customHeight="1" x14ac:dyDescent="0.3">
      <c r="A5952" s="56">
        <v>2025</v>
      </c>
      <c r="B5952" s="2" t="s">
        <v>307</v>
      </c>
      <c r="C5952" s="7" t="s">
        <v>308</v>
      </c>
      <c r="D5952" s="31" t="s">
        <v>42</v>
      </c>
      <c r="E5952" s="30">
        <v>14</v>
      </c>
      <c r="F5952" s="30">
        <v>86</v>
      </c>
      <c r="G5952" s="30">
        <v>16.3</v>
      </c>
      <c r="H5952" s="30">
        <v>181</v>
      </c>
      <c r="I5952" s="30">
        <v>167</v>
      </c>
      <c r="J5952" s="30">
        <v>8</v>
      </c>
      <c r="K5952" s="30">
        <v>6</v>
      </c>
      <c r="L5952" s="30">
        <v>52</v>
      </c>
      <c r="M5952" s="30">
        <v>48</v>
      </c>
      <c r="N5952" s="30" t="s">
        <v>43</v>
      </c>
      <c r="O5952" s="30" t="s">
        <v>43</v>
      </c>
      <c r="P5952" s="30">
        <v>14</v>
      </c>
      <c r="Q5952" s="30" t="s">
        <v>43</v>
      </c>
      <c r="R5952" s="30" t="s">
        <v>43</v>
      </c>
      <c r="S5952" s="30">
        <v>7</v>
      </c>
      <c r="T5952" s="30">
        <v>0</v>
      </c>
      <c r="U5952" s="30">
        <v>0</v>
      </c>
      <c r="V5952" s="30" t="s">
        <v>43</v>
      </c>
      <c r="W5952" s="30">
        <v>0</v>
      </c>
      <c r="X5952" s="30">
        <v>0</v>
      </c>
      <c r="Y5952" s="30" t="s">
        <v>43</v>
      </c>
      <c r="Z5952" s="30">
        <v>163</v>
      </c>
      <c r="AA5952" s="30" t="s">
        <v>43</v>
      </c>
      <c r="AB5952" s="30">
        <v>17</v>
      </c>
      <c r="AC5952" s="30">
        <v>46</v>
      </c>
      <c r="AD5952" s="30" t="s">
        <v>43</v>
      </c>
      <c r="AE5952" s="30">
        <v>5</v>
      </c>
      <c r="AF5952" s="30">
        <v>17</v>
      </c>
      <c r="AG5952" s="30" t="s">
        <v>43</v>
      </c>
      <c r="AH5952" s="30" t="s">
        <v>43</v>
      </c>
      <c r="AI5952" s="30">
        <v>9</v>
      </c>
      <c r="AJ5952" s="30">
        <v>0</v>
      </c>
      <c r="AK5952" s="30">
        <v>0</v>
      </c>
      <c r="AL5952" s="30" t="s">
        <v>43</v>
      </c>
      <c r="AM5952" s="30">
        <v>0</v>
      </c>
      <c r="AN5952" s="30">
        <v>0</v>
      </c>
      <c r="AO5952" s="30" t="s">
        <v>43</v>
      </c>
    </row>
    <row r="5953" spans="1:41" ht="12" hidden="1" customHeight="1" x14ac:dyDescent="0.3">
      <c r="A5953" s="2" t="str">
        <f t="shared" ref="A5953:A5977" si="266">LEFT(C5953,4)</f>
        <v>2025</v>
      </c>
      <c r="B5953" s="2" t="str">
        <f t="shared" ref="B5953:B5977" si="267">MID(C5953,6,99)</f>
        <v>Tammikuu</v>
      </c>
      <c r="C5953" s="7" t="s">
        <v>308</v>
      </c>
      <c r="D5953" s="47" t="s">
        <v>44</v>
      </c>
      <c r="E5953" s="30">
        <v>5522</v>
      </c>
      <c r="F5953" s="30">
        <v>26650</v>
      </c>
      <c r="G5953" s="30">
        <v>20.7</v>
      </c>
      <c r="H5953" s="30">
        <v>17996</v>
      </c>
      <c r="I5953" s="30">
        <v>12474</v>
      </c>
      <c r="J5953" s="30">
        <v>1145</v>
      </c>
      <c r="K5953" s="30">
        <v>4377</v>
      </c>
      <c r="L5953" s="30">
        <v>6489</v>
      </c>
      <c r="M5953" s="30">
        <v>5030</v>
      </c>
      <c r="N5953" s="30">
        <v>356</v>
      </c>
      <c r="O5953" s="30">
        <v>1103</v>
      </c>
      <c r="P5953" s="30">
        <v>5522</v>
      </c>
      <c r="Q5953" s="30">
        <v>192</v>
      </c>
      <c r="R5953" s="30">
        <v>761</v>
      </c>
      <c r="S5953" s="30">
        <v>1334</v>
      </c>
      <c r="T5953" s="30">
        <v>15</v>
      </c>
      <c r="U5953" s="30">
        <v>130</v>
      </c>
      <c r="V5953" s="30">
        <v>896</v>
      </c>
      <c r="W5953" s="30">
        <v>742</v>
      </c>
      <c r="X5953" s="30">
        <v>78</v>
      </c>
      <c r="Y5953" s="30">
        <v>1374</v>
      </c>
      <c r="Z5953" s="30">
        <v>9770</v>
      </c>
      <c r="AA5953" s="30">
        <v>492</v>
      </c>
      <c r="AB5953" s="30">
        <v>7734</v>
      </c>
      <c r="AC5953" s="30">
        <v>3913</v>
      </c>
      <c r="AD5953" s="30">
        <v>182</v>
      </c>
      <c r="AE5953" s="30">
        <v>2394</v>
      </c>
      <c r="AF5953" s="30">
        <v>7734</v>
      </c>
      <c r="AG5953" s="30">
        <v>253</v>
      </c>
      <c r="AH5953" s="30">
        <v>1017</v>
      </c>
      <c r="AI5953" s="30">
        <v>2240</v>
      </c>
      <c r="AJ5953" s="30">
        <v>21</v>
      </c>
      <c r="AK5953" s="30">
        <v>204</v>
      </c>
      <c r="AL5953" s="30">
        <v>1235</v>
      </c>
      <c r="AM5953" s="30">
        <v>1007</v>
      </c>
      <c r="AN5953" s="30">
        <v>125</v>
      </c>
      <c r="AO5953" s="30">
        <v>1632</v>
      </c>
    </row>
    <row r="5954" spans="1:41" ht="12" hidden="1" customHeight="1" x14ac:dyDescent="0.3">
      <c r="A5954" s="2" t="str">
        <f t="shared" si="266"/>
        <v>2025</v>
      </c>
      <c r="B5954" s="2" t="str">
        <f t="shared" si="267"/>
        <v>Tammikuu</v>
      </c>
      <c r="C5954" s="7" t="s">
        <v>308</v>
      </c>
      <c r="D5954" s="47" t="s">
        <v>45</v>
      </c>
      <c r="E5954" s="30">
        <v>25</v>
      </c>
      <c r="F5954" s="30">
        <v>188</v>
      </c>
      <c r="G5954" s="30">
        <v>13.3</v>
      </c>
      <c r="H5954" s="30">
        <v>381</v>
      </c>
      <c r="I5954" s="30">
        <v>356</v>
      </c>
      <c r="J5954" s="30">
        <v>6</v>
      </c>
      <c r="K5954" s="30">
        <v>19</v>
      </c>
      <c r="L5954" s="30">
        <v>173</v>
      </c>
      <c r="M5954" s="30">
        <v>166</v>
      </c>
      <c r="N5954" s="30" t="s">
        <v>43</v>
      </c>
      <c r="O5954" s="30" t="s">
        <v>43</v>
      </c>
      <c r="P5954" s="30">
        <v>25</v>
      </c>
      <c r="Q5954" s="30">
        <v>0</v>
      </c>
      <c r="R5954" s="30">
        <v>9</v>
      </c>
      <c r="S5954" s="30">
        <v>8</v>
      </c>
      <c r="T5954" s="30">
        <v>0</v>
      </c>
      <c r="U5954" s="30">
        <v>0</v>
      </c>
      <c r="V5954" s="30" t="s">
        <v>43</v>
      </c>
      <c r="W5954" s="30" t="s">
        <v>43</v>
      </c>
      <c r="X5954" s="30">
        <v>0</v>
      </c>
      <c r="Y5954" s="30">
        <v>6</v>
      </c>
      <c r="Z5954" s="30">
        <v>255</v>
      </c>
      <c r="AA5954" s="30">
        <v>92</v>
      </c>
      <c r="AB5954" s="30">
        <v>34</v>
      </c>
      <c r="AC5954" s="30">
        <v>121</v>
      </c>
      <c r="AD5954" s="30">
        <v>38</v>
      </c>
      <c r="AE5954" s="30">
        <v>14</v>
      </c>
      <c r="AF5954" s="30">
        <v>34</v>
      </c>
      <c r="AG5954" s="30">
        <v>0</v>
      </c>
      <c r="AH5954" s="30">
        <v>10</v>
      </c>
      <c r="AI5954" s="30">
        <v>12</v>
      </c>
      <c r="AJ5954" s="30">
        <v>0</v>
      </c>
      <c r="AK5954" s="30" t="s">
        <v>43</v>
      </c>
      <c r="AL5954" s="30" t="s">
        <v>43</v>
      </c>
      <c r="AM5954" s="30" t="s">
        <v>43</v>
      </c>
      <c r="AN5954" s="30">
        <v>0</v>
      </c>
      <c r="AO5954" s="30">
        <v>7</v>
      </c>
    </row>
    <row r="5955" spans="1:41" ht="12" hidden="1" customHeight="1" x14ac:dyDescent="0.3">
      <c r="A5955" s="2" t="str">
        <f t="shared" si="266"/>
        <v>2025</v>
      </c>
      <c r="B5955" s="2" t="str">
        <f t="shared" si="267"/>
        <v>Tammikuu</v>
      </c>
      <c r="C5955" s="7" t="s">
        <v>308</v>
      </c>
      <c r="D5955" s="47" t="s">
        <v>46</v>
      </c>
      <c r="E5955" s="30">
        <v>10464</v>
      </c>
      <c r="F5955" s="30">
        <v>43281</v>
      </c>
      <c r="G5955" s="30">
        <v>24.2</v>
      </c>
      <c r="H5955" s="30">
        <v>46431</v>
      </c>
      <c r="I5955" s="30">
        <v>35967</v>
      </c>
      <c r="J5955" s="30">
        <v>2666</v>
      </c>
      <c r="K5955" s="30">
        <v>7798</v>
      </c>
      <c r="L5955" s="30">
        <v>19208</v>
      </c>
      <c r="M5955" s="30">
        <v>15736</v>
      </c>
      <c r="N5955" s="30">
        <v>960</v>
      </c>
      <c r="O5955" s="30">
        <v>2512</v>
      </c>
      <c r="P5955" s="30">
        <v>10464</v>
      </c>
      <c r="Q5955" s="30">
        <v>387</v>
      </c>
      <c r="R5955" s="30">
        <v>1633</v>
      </c>
      <c r="S5955" s="30">
        <v>2735</v>
      </c>
      <c r="T5955" s="30">
        <v>40</v>
      </c>
      <c r="U5955" s="30">
        <v>242</v>
      </c>
      <c r="V5955" s="30">
        <v>1423</v>
      </c>
      <c r="W5955" s="30">
        <v>1154</v>
      </c>
      <c r="X5955" s="30">
        <v>142</v>
      </c>
      <c r="Y5955" s="30">
        <v>2708</v>
      </c>
      <c r="Z5955" s="30">
        <v>29556</v>
      </c>
      <c r="AA5955" s="30">
        <v>1075</v>
      </c>
      <c r="AB5955" s="30">
        <v>15800</v>
      </c>
      <c r="AC5955" s="30">
        <v>12666</v>
      </c>
      <c r="AD5955" s="30">
        <v>432</v>
      </c>
      <c r="AE5955" s="30">
        <v>6110</v>
      </c>
      <c r="AF5955" s="30">
        <v>15800</v>
      </c>
      <c r="AG5955" s="30">
        <v>582</v>
      </c>
      <c r="AH5955" s="30">
        <v>2357</v>
      </c>
      <c r="AI5955" s="30">
        <v>4911</v>
      </c>
      <c r="AJ5955" s="30">
        <v>58</v>
      </c>
      <c r="AK5955" s="30">
        <v>421</v>
      </c>
      <c r="AL5955" s="30">
        <v>2094</v>
      </c>
      <c r="AM5955" s="30">
        <v>1780</v>
      </c>
      <c r="AN5955" s="30">
        <v>223</v>
      </c>
      <c r="AO5955" s="30">
        <v>3374</v>
      </c>
    </row>
    <row r="5956" spans="1:41" ht="12" hidden="1" customHeight="1" x14ac:dyDescent="0.3">
      <c r="A5956" s="2" t="str">
        <f t="shared" si="266"/>
        <v>2025</v>
      </c>
      <c r="B5956" s="2" t="str">
        <f t="shared" si="267"/>
        <v>Tammikuu</v>
      </c>
      <c r="C5956" s="7" t="s">
        <v>308</v>
      </c>
      <c r="D5956" s="47" t="s">
        <v>47</v>
      </c>
      <c r="E5956" s="30">
        <v>325</v>
      </c>
      <c r="F5956" s="30">
        <v>1283</v>
      </c>
      <c r="G5956" s="30">
        <v>25.3</v>
      </c>
      <c r="H5956" s="30">
        <v>2745</v>
      </c>
      <c r="I5956" s="30">
        <v>2420</v>
      </c>
      <c r="J5956" s="30">
        <v>76</v>
      </c>
      <c r="K5956" s="30">
        <v>249</v>
      </c>
      <c r="L5956" s="30">
        <v>1180</v>
      </c>
      <c r="M5956" s="30">
        <v>1048</v>
      </c>
      <c r="N5956" s="30">
        <v>33</v>
      </c>
      <c r="O5956" s="30">
        <v>99</v>
      </c>
      <c r="P5956" s="30">
        <v>325</v>
      </c>
      <c r="Q5956" s="30">
        <v>27</v>
      </c>
      <c r="R5956" s="30">
        <v>58</v>
      </c>
      <c r="S5956" s="30">
        <v>75</v>
      </c>
      <c r="T5956" s="30" t="s">
        <v>43</v>
      </c>
      <c r="U5956" s="30" t="s">
        <v>43</v>
      </c>
      <c r="V5956" s="30">
        <v>27</v>
      </c>
      <c r="W5956" s="30">
        <v>19</v>
      </c>
      <c r="X5956" s="30" t="s">
        <v>43</v>
      </c>
      <c r="Y5956" s="30">
        <v>113</v>
      </c>
      <c r="Z5956" s="30">
        <v>2318</v>
      </c>
      <c r="AA5956" s="30">
        <v>9</v>
      </c>
      <c r="AB5956" s="30">
        <v>418</v>
      </c>
      <c r="AC5956" s="30">
        <v>1001</v>
      </c>
      <c r="AD5956" s="30">
        <v>5</v>
      </c>
      <c r="AE5956" s="30">
        <v>174</v>
      </c>
      <c r="AF5956" s="30">
        <v>418</v>
      </c>
      <c r="AG5956" s="30">
        <v>32</v>
      </c>
      <c r="AH5956" s="30">
        <v>77</v>
      </c>
      <c r="AI5956" s="30">
        <v>114</v>
      </c>
      <c r="AJ5956" s="30" t="s">
        <v>43</v>
      </c>
      <c r="AK5956" s="30">
        <v>7</v>
      </c>
      <c r="AL5956" s="30">
        <v>42</v>
      </c>
      <c r="AM5956" s="30">
        <v>27</v>
      </c>
      <c r="AN5956" s="30" t="s">
        <v>43</v>
      </c>
      <c r="AO5956" s="30">
        <v>116</v>
      </c>
    </row>
    <row r="5957" spans="1:41" ht="12" hidden="1" customHeight="1" x14ac:dyDescent="0.3">
      <c r="A5957" s="2" t="str">
        <f t="shared" si="266"/>
        <v>2025</v>
      </c>
      <c r="B5957" s="2" t="str">
        <f t="shared" si="267"/>
        <v>Tammikuu</v>
      </c>
      <c r="C5957" s="7" t="s">
        <v>308</v>
      </c>
      <c r="D5957" s="47" t="s">
        <v>48</v>
      </c>
      <c r="E5957" s="30">
        <v>17</v>
      </c>
      <c r="F5957" s="30">
        <v>123</v>
      </c>
      <c r="G5957" s="30">
        <v>13.8</v>
      </c>
      <c r="H5957" s="30">
        <v>160</v>
      </c>
      <c r="I5957" s="30">
        <v>143</v>
      </c>
      <c r="J5957" s="30">
        <v>10</v>
      </c>
      <c r="K5957" s="30">
        <v>7</v>
      </c>
      <c r="L5957" s="30">
        <v>59</v>
      </c>
      <c r="M5957" s="30">
        <v>53</v>
      </c>
      <c r="N5957" s="30" t="s">
        <v>43</v>
      </c>
      <c r="O5957" s="30" t="s">
        <v>43</v>
      </c>
      <c r="P5957" s="30">
        <v>17</v>
      </c>
      <c r="Q5957" s="30" t="s">
        <v>43</v>
      </c>
      <c r="R5957" s="30" t="s">
        <v>43</v>
      </c>
      <c r="S5957" s="30">
        <v>5</v>
      </c>
      <c r="T5957" s="30">
        <v>0</v>
      </c>
      <c r="U5957" s="30">
        <v>0</v>
      </c>
      <c r="V5957" s="30" t="s">
        <v>43</v>
      </c>
      <c r="W5957" s="30" t="s">
        <v>43</v>
      </c>
      <c r="X5957" s="30">
        <v>0</v>
      </c>
      <c r="Y5957" s="30" t="s">
        <v>43</v>
      </c>
      <c r="Z5957" s="30">
        <v>97</v>
      </c>
      <c r="AA5957" s="30">
        <v>43</v>
      </c>
      <c r="AB5957" s="30">
        <v>20</v>
      </c>
      <c r="AC5957" s="30">
        <v>38</v>
      </c>
      <c r="AD5957" s="30">
        <v>13</v>
      </c>
      <c r="AE5957" s="30">
        <v>8</v>
      </c>
      <c r="AF5957" s="30">
        <v>20</v>
      </c>
      <c r="AG5957" s="30" t="s">
        <v>43</v>
      </c>
      <c r="AH5957" s="30" t="s">
        <v>43</v>
      </c>
      <c r="AI5957" s="30">
        <v>8</v>
      </c>
      <c r="AJ5957" s="30">
        <v>0</v>
      </c>
      <c r="AK5957" s="30">
        <v>0</v>
      </c>
      <c r="AL5957" s="30" t="s">
        <v>43</v>
      </c>
      <c r="AM5957" s="30" t="s">
        <v>43</v>
      </c>
      <c r="AN5957" s="30">
        <v>0</v>
      </c>
      <c r="AO5957" s="30" t="s">
        <v>43</v>
      </c>
    </row>
    <row r="5958" spans="1:41" ht="12" hidden="1" customHeight="1" x14ac:dyDescent="0.3">
      <c r="A5958" s="2" t="str">
        <f t="shared" si="266"/>
        <v>2025</v>
      </c>
      <c r="B5958" s="2" t="str">
        <f t="shared" si="267"/>
        <v>Tammikuu</v>
      </c>
      <c r="C5958" s="7" t="s">
        <v>308</v>
      </c>
      <c r="D5958" s="47" t="s">
        <v>49</v>
      </c>
      <c r="E5958" s="30">
        <v>504</v>
      </c>
      <c r="F5958" s="30">
        <v>1411</v>
      </c>
      <c r="G5958" s="30">
        <v>35.700000000000003</v>
      </c>
      <c r="H5958" s="30">
        <v>2921</v>
      </c>
      <c r="I5958" s="30">
        <v>2417</v>
      </c>
      <c r="J5958" s="30">
        <v>155</v>
      </c>
      <c r="K5958" s="30">
        <v>349</v>
      </c>
      <c r="L5958" s="30">
        <v>1196</v>
      </c>
      <c r="M5958" s="30">
        <v>1003</v>
      </c>
      <c r="N5958" s="30">
        <v>70</v>
      </c>
      <c r="O5958" s="30">
        <v>123</v>
      </c>
      <c r="P5958" s="30">
        <v>504</v>
      </c>
      <c r="Q5958" s="30">
        <v>23</v>
      </c>
      <c r="R5958" s="30">
        <v>107</v>
      </c>
      <c r="S5958" s="30">
        <v>172</v>
      </c>
      <c r="T5958" s="30" t="s">
        <v>43</v>
      </c>
      <c r="U5958" s="30">
        <v>20</v>
      </c>
      <c r="V5958" s="30">
        <v>53</v>
      </c>
      <c r="W5958" s="30">
        <v>34</v>
      </c>
      <c r="X5958" s="30" t="s">
        <v>43</v>
      </c>
      <c r="Y5958" s="30">
        <v>91</v>
      </c>
      <c r="Z5958" s="30">
        <v>2297</v>
      </c>
      <c r="AA5958" s="30">
        <v>16</v>
      </c>
      <c r="AB5958" s="30">
        <v>608</v>
      </c>
      <c r="AC5958" s="30">
        <v>937</v>
      </c>
      <c r="AD5958" s="30">
        <v>9</v>
      </c>
      <c r="AE5958" s="30">
        <v>250</v>
      </c>
      <c r="AF5958" s="30">
        <v>608</v>
      </c>
      <c r="AG5958" s="30">
        <v>22</v>
      </c>
      <c r="AH5958" s="30">
        <v>127</v>
      </c>
      <c r="AI5958" s="30">
        <v>221</v>
      </c>
      <c r="AJ5958" s="30" t="s">
        <v>43</v>
      </c>
      <c r="AK5958" s="30">
        <v>23</v>
      </c>
      <c r="AL5958" s="30">
        <v>66</v>
      </c>
      <c r="AM5958" s="30">
        <v>43</v>
      </c>
      <c r="AN5958" s="30" t="s">
        <v>43</v>
      </c>
      <c r="AO5958" s="30">
        <v>102</v>
      </c>
    </row>
    <row r="5959" spans="1:41" ht="12" hidden="1" customHeight="1" x14ac:dyDescent="0.3">
      <c r="A5959" s="2" t="str">
        <f t="shared" si="266"/>
        <v>2025</v>
      </c>
      <c r="B5959" s="2" t="str">
        <f t="shared" si="267"/>
        <v>Tammikuu</v>
      </c>
      <c r="C5959" s="7" t="s">
        <v>308</v>
      </c>
      <c r="D5959" s="47" t="s">
        <v>50</v>
      </c>
      <c r="E5959" s="30">
        <v>82</v>
      </c>
      <c r="F5959" s="30">
        <v>324</v>
      </c>
      <c r="G5959" s="30">
        <v>25.3</v>
      </c>
      <c r="H5959" s="30">
        <v>501</v>
      </c>
      <c r="I5959" s="30">
        <v>419</v>
      </c>
      <c r="J5959" s="30">
        <v>42</v>
      </c>
      <c r="K5959" s="30">
        <v>40</v>
      </c>
      <c r="L5959" s="30">
        <v>185</v>
      </c>
      <c r="M5959" s="30">
        <v>160</v>
      </c>
      <c r="N5959" s="30">
        <v>14</v>
      </c>
      <c r="O5959" s="30">
        <v>11</v>
      </c>
      <c r="P5959" s="30">
        <v>82</v>
      </c>
      <c r="Q5959" s="30" t="s">
        <v>43</v>
      </c>
      <c r="R5959" s="30">
        <v>28</v>
      </c>
      <c r="S5959" s="30">
        <v>30</v>
      </c>
      <c r="T5959" s="30" t="s">
        <v>43</v>
      </c>
      <c r="U5959" s="30">
        <v>0</v>
      </c>
      <c r="V5959" s="30" t="s">
        <v>43</v>
      </c>
      <c r="W5959" s="30" t="s">
        <v>43</v>
      </c>
      <c r="X5959" s="30" t="s">
        <v>43</v>
      </c>
      <c r="Y5959" s="30">
        <v>14</v>
      </c>
      <c r="Z5959" s="30">
        <v>410</v>
      </c>
      <c r="AA5959" s="30" t="s">
        <v>43</v>
      </c>
      <c r="AB5959" s="30">
        <v>90</v>
      </c>
      <c r="AC5959" s="30">
        <v>153</v>
      </c>
      <c r="AD5959" s="30" t="s">
        <v>43</v>
      </c>
      <c r="AE5959" s="30">
        <v>31</v>
      </c>
      <c r="AF5959" s="30">
        <v>90</v>
      </c>
      <c r="AG5959" s="30" t="s">
        <v>43</v>
      </c>
      <c r="AH5959" s="30">
        <v>29</v>
      </c>
      <c r="AI5959" s="30">
        <v>34</v>
      </c>
      <c r="AJ5959" s="30" t="s">
        <v>43</v>
      </c>
      <c r="AK5959" s="30" t="s">
        <v>43</v>
      </c>
      <c r="AL5959" s="30" t="s">
        <v>43</v>
      </c>
      <c r="AM5959" s="30" t="s">
        <v>43</v>
      </c>
      <c r="AN5959" s="30" t="s">
        <v>43</v>
      </c>
      <c r="AO5959" s="30">
        <v>14</v>
      </c>
    </row>
    <row r="5960" spans="1:41" ht="12" hidden="1" customHeight="1" x14ac:dyDescent="0.3">
      <c r="A5960" s="2" t="str">
        <f t="shared" si="266"/>
        <v>2025</v>
      </c>
      <c r="B5960" s="2" t="str">
        <f t="shared" si="267"/>
        <v>Tammikuu</v>
      </c>
      <c r="C5960" s="7" t="s">
        <v>308</v>
      </c>
      <c r="D5960" s="47" t="s">
        <v>51</v>
      </c>
      <c r="E5960" s="30">
        <v>83</v>
      </c>
      <c r="F5960" s="30">
        <v>392</v>
      </c>
      <c r="G5960" s="30">
        <v>21.2</v>
      </c>
      <c r="H5960" s="30">
        <v>365</v>
      </c>
      <c r="I5960" s="30">
        <v>282</v>
      </c>
      <c r="J5960" s="30">
        <v>16</v>
      </c>
      <c r="K5960" s="30">
        <v>67</v>
      </c>
      <c r="L5960" s="30">
        <v>133</v>
      </c>
      <c r="M5960" s="30">
        <v>106</v>
      </c>
      <c r="N5960" s="30" t="s">
        <v>43</v>
      </c>
      <c r="O5960" s="30" t="s">
        <v>43</v>
      </c>
      <c r="P5960" s="30">
        <v>83</v>
      </c>
      <c r="Q5960" s="30">
        <v>5</v>
      </c>
      <c r="R5960" s="30">
        <v>5</v>
      </c>
      <c r="S5960" s="30">
        <v>18</v>
      </c>
      <c r="T5960" s="30">
        <v>0</v>
      </c>
      <c r="U5960" s="30" t="s">
        <v>43</v>
      </c>
      <c r="V5960" s="30">
        <v>15</v>
      </c>
      <c r="W5960" s="30">
        <v>11</v>
      </c>
      <c r="X5960" s="30" t="s">
        <v>43</v>
      </c>
      <c r="Y5960" s="30">
        <v>24</v>
      </c>
      <c r="Z5960" s="30">
        <v>224</v>
      </c>
      <c r="AA5960" s="30">
        <v>37</v>
      </c>
      <c r="AB5960" s="30">
        <v>104</v>
      </c>
      <c r="AC5960" s="30">
        <v>84</v>
      </c>
      <c r="AD5960" s="30">
        <v>14</v>
      </c>
      <c r="AE5960" s="30">
        <v>35</v>
      </c>
      <c r="AF5960" s="30">
        <v>104</v>
      </c>
      <c r="AG5960" s="30">
        <v>6</v>
      </c>
      <c r="AH5960" s="30">
        <v>6</v>
      </c>
      <c r="AI5960" s="30">
        <v>26</v>
      </c>
      <c r="AJ5960" s="30">
        <v>0</v>
      </c>
      <c r="AK5960" s="30" t="s">
        <v>43</v>
      </c>
      <c r="AL5960" s="30">
        <v>18</v>
      </c>
      <c r="AM5960" s="30">
        <v>17</v>
      </c>
      <c r="AN5960" s="30" t="s">
        <v>43</v>
      </c>
      <c r="AO5960" s="30">
        <v>26</v>
      </c>
    </row>
    <row r="5961" spans="1:41" ht="12" hidden="1" customHeight="1" x14ac:dyDescent="0.3">
      <c r="A5961" s="2" t="str">
        <f t="shared" si="266"/>
        <v>2025</v>
      </c>
      <c r="B5961" s="2" t="str">
        <f t="shared" si="267"/>
        <v>Tammikuu</v>
      </c>
      <c r="C5961" s="7" t="s">
        <v>308</v>
      </c>
      <c r="D5961" s="47" t="s">
        <v>52</v>
      </c>
      <c r="E5961" s="30">
        <v>603</v>
      </c>
      <c r="F5961" s="30">
        <v>2339</v>
      </c>
      <c r="G5961" s="30">
        <v>25.8</v>
      </c>
      <c r="H5961" s="30">
        <v>2440</v>
      </c>
      <c r="I5961" s="30">
        <v>1837</v>
      </c>
      <c r="J5961" s="30">
        <v>240</v>
      </c>
      <c r="K5961" s="30">
        <v>363</v>
      </c>
      <c r="L5961" s="30">
        <v>892</v>
      </c>
      <c r="M5961" s="30">
        <v>729</v>
      </c>
      <c r="N5961" s="30">
        <v>70</v>
      </c>
      <c r="O5961" s="30">
        <v>93</v>
      </c>
      <c r="P5961" s="30">
        <v>603</v>
      </c>
      <c r="Q5961" s="30">
        <v>46</v>
      </c>
      <c r="R5961" s="30">
        <v>161</v>
      </c>
      <c r="S5961" s="30">
        <v>192</v>
      </c>
      <c r="T5961" s="30" t="s">
        <v>43</v>
      </c>
      <c r="U5961" s="30">
        <v>11</v>
      </c>
      <c r="V5961" s="30">
        <v>47</v>
      </c>
      <c r="W5961" s="30">
        <v>20</v>
      </c>
      <c r="X5961" s="30" t="s">
        <v>43</v>
      </c>
      <c r="Y5961" s="30">
        <v>121</v>
      </c>
      <c r="Z5961" s="30">
        <v>1701</v>
      </c>
      <c r="AA5961" s="30">
        <v>11</v>
      </c>
      <c r="AB5961" s="30">
        <v>728</v>
      </c>
      <c r="AC5961" s="30">
        <v>668</v>
      </c>
      <c r="AD5961" s="30" t="s">
        <v>43</v>
      </c>
      <c r="AE5961" s="30">
        <v>222</v>
      </c>
      <c r="AF5961" s="30">
        <v>728</v>
      </c>
      <c r="AG5961" s="30">
        <v>55</v>
      </c>
      <c r="AH5961" s="30">
        <v>168</v>
      </c>
      <c r="AI5961" s="30">
        <v>249</v>
      </c>
      <c r="AJ5961" s="30" t="s">
        <v>43</v>
      </c>
      <c r="AK5961" s="30">
        <v>17</v>
      </c>
      <c r="AL5961" s="30">
        <v>69</v>
      </c>
      <c r="AM5961" s="30">
        <v>33</v>
      </c>
      <c r="AN5961" s="30" t="s">
        <v>43</v>
      </c>
      <c r="AO5961" s="30">
        <v>132</v>
      </c>
    </row>
    <row r="5962" spans="1:41" ht="12" hidden="1" customHeight="1" x14ac:dyDescent="0.3">
      <c r="A5962" s="2" t="str">
        <f t="shared" si="266"/>
        <v>2025</v>
      </c>
      <c r="B5962" s="2" t="str">
        <f t="shared" si="267"/>
        <v>Tammikuu</v>
      </c>
      <c r="C5962" s="7" t="s">
        <v>308</v>
      </c>
      <c r="D5962" s="47" t="s">
        <v>53</v>
      </c>
      <c r="E5962" s="30">
        <v>429</v>
      </c>
      <c r="F5962" s="30">
        <v>1983</v>
      </c>
      <c r="G5962" s="30">
        <v>21.6</v>
      </c>
      <c r="H5962" s="30">
        <v>2103</v>
      </c>
      <c r="I5962" s="30">
        <v>1674</v>
      </c>
      <c r="J5962" s="30">
        <v>166</v>
      </c>
      <c r="K5962" s="30">
        <v>263</v>
      </c>
      <c r="L5962" s="30">
        <v>788</v>
      </c>
      <c r="M5962" s="30">
        <v>678</v>
      </c>
      <c r="N5962" s="30">
        <v>49</v>
      </c>
      <c r="O5962" s="30">
        <v>61</v>
      </c>
      <c r="P5962" s="30">
        <v>429</v>
      </c>
      <c r="Q5962" s="30">
        <v>17</v>
      </c>
      <c r="R5962" s="30">
        <v>86</v>
      </c>
      <c r="S5962" s="30">
        <v>143</v>
      </c>
      <c r="T5962" s="30" t="s">
        <v>43</v>
      </c>
      <c r="U5962" s="30">
        <v>12</v>
      </c>
      <c r="V5962" s="30">
        <v>46</v>
      </c>
      <c r="W5962" s="30">
        <v>43</v>
      </c>
      <c r="X5962" s="30" t="s">
        <v>43</v>
      </c>
      <c r="Y5962" s="30">
        <v>76</v>
      </c>
      <c r="Z5962" s="30">
        <v>1405</v>
      </c>
      <c r="AA5962" s="30">
        <v>155</v>
      </c>
      <c r="AB5962" s="30">
        <v>543</v>
      </c>
      <c r="AC5962" s="30">
        <v>578</v>
      </c>
      <c r="AD5962" s="30">
        <v>56</v>
      </c>
      <c r="AE5962" s="30">
        <v>154</v>
      </c>
      <c r="AF5962" s="30">
        <v>543</v>
      </c>
      <c r="AG5962" s="30">
        <v>19</v>
      </c>
      <c r="AH5962" s="30">
        <v>109</v>
      </c>
      <c r="AI5962" s="30">
        <v>184</v>
      </c>
      <c r="AJ5962" s="30" t="s">
        <v>43</v>
      </c>
      <c r="AK5962" s="30">
        <v>15</v>
      </c>
      <c r="AL5962" s="30">
        <v>57</v>
      </c>
      <c r="AM5962" s="30">
        <v>65</v>
      </c>
      <c r="AN5962" s="30" t="s">
        <v>43</v>
      </c>
      <c r="AO5962" s="30">
        <v>84</v>
      </c>
    </row>
    <row r="5963" spans="1:41" ht="12" hidden="1" customHeight="1" x14ac:dyDescent="0.3">
      <c r="A5963" s="2" t="str">
        <f t="shared" si="266"/>
        <v>2025</v>
      </c>
      <c r="B5963" s="2" t="str">
        <f t="shared" si="267"/>
        <v>Tammikuu</v>
      </c>
      <c r="C5963" s="7" t="s">
        <v>308</v>
      </c>
      <c r="D5963" s="47" t="s">
        <v>54</v>
      </c>
      <c r="E5963" s="30">
        <v>14</v>
      </c>
      <c r="F5963" s="30">
        <v>82</v>
      </c>
      <c r="G5963" s="30">
        <v>17.100000000000001</v>
      </c>
      <c r="H5963" s="30">
        <v>110</v>
      </c>
      <c r="I5963" s="30">
        <v>96</v>
      </c>
      <c r="J5963" s="30">
        <v>5</v>
      </c>
      <c r="K5963" s="30">
        <v>9</v>
      </c>
      <c r="L5963" s="30">
        <v>46</v>
      </c>
      <c r="M5963" s="30">
        <v>41</v>
      </c>
      <c r="N5963" s="30" t="s">
        <v>43</v>
      </c>
      <c r="O5963" s="30" t="s">
        <v>43</v>
      </c>
      <c r="P5963" s="30">
        <v>14</v>
      </c>
      <c r="Q5963" s="30">
        <v>0</v>
      </c>
      <c r="R5963" s="30" t="s">
        <v>43</v>
      </c>
      <c r="S5963" s="30" t="s">
        <v>43</v>
      </c>
      <c r="T5963" s="30">
        <v>0</v>
      </c>
      <c r="U5963" s="30" t="s">
        <v>43</v>
      </c>
      <c r="V5963" s="30" t="s">
        <v>43</v>
      </c>
      <c r="W5963" s="30" t="s">
        <v>43</v>
      </c>
      <c r="X5963" s="30">
        <v>0</v>
      </c>
      <c r="Y5963" s="30" t="s">
        <v>43</v>
      </c>
      <c r="Z5963" s="30">
        <v>80</v>
      </c>
      <c r="AA5963" s="30">
        <v>14</v>
      </c>
      <c r="AB5963" s="30">
        <v>16</v>
      </c>
      <c r="AC5963" s="30">
        <v>32</v>
      </c>
      <c r="AD5963" s="30">
        <v>7</v>
      </c>
      <c r="AE5963" s="30">
        <v>7</v>
      </c>
      <c r="AF5963" s="30">
        <v>16</v>
      </c>
      <c r="AG5963" s="30">
        <v>0</v>
      </c>
      <c r="AH5963" s="30">
        <v>5</v>
      </c>
      <c r="AI5963" s="30" t="s">
        <v>43</v>
      </c>
      <c r="AJ5963" s="30">
        <v>0</v>
      </c>
      <c r="AK5963" s="30" t="s">
        <v>43</v>
      </c>
      <c r="AL5963" s="30" t="s">
        <v>43</v>
      </c>
      <c r="AM5963" s="30" t="s">
        <v>43</v>
      </c>
      <c r="AN5963" s="30">
        <v>0</v>
      </c>
      <c r="AO5963" s="30" t="s">
        <v>43</v>
      </c>
    </row>
    <row r="5964" spans="1:41" ht="12" hidden="1" customHeight="1" x14ac:dyDescent="0.3">
      <c r="A5964" s="2" t="str">
        <f t="shared" si="266"/>
        <v>2025</v>
      </c>
      <c r="B5964" s="2" t="str">
        <f t="shared" si="267"/>
        <v>Tammikuu</v>
      </c>
      <c r="C5964" s="7" t="s">
        <v>308</v>
      </c>
      <c r="D5964" s="47" t="s">
        <v>55</v>
      </c>
      <c r="E5964" s="30">
        <v>250</v>
      </c>
      <c r="F5964" s="30">
        <v>1128</v>
      </c>
      <c r="G5964" s="30">
        <v>22.2</v>
      </c>
      <c r="H5964" s="30">
        <v>2393</v>
      </c>
      <c r="I5964" s="30">
        <v>2143</v>
      </c>
      <c r="J5964" s="30">
        <v>95</v>
      </c>
      <c r="K5964" s="30">
        <v>155</v>
      </c>
      <c r="L5964" s="30">
        <v>855</v>
      </c>
      <c r="M5964" s="30">
        <v>778</v>
      </c>
      <c r="N5964" s="30">
        <v>32</v>
      </c>
      <c r="O5964" s="30">
        <v>45</v>
      </c>
      <c r="P5964" s="30">
        <v>250</v>
      </c>
      <c r="Q5964" s="30">
        <v>5</v>
      </c>
      <c r="R5964" s="30">
        <v>53</v>
      </c>
      <c r="S5964" s="30">
        <v>84</v>
      </c>
      <c r="T5964" s="30" t="s">
        <v>43</v>
      </c>
      <c r="U5964" s="30">
        <v>10</v>
      </c>
      <c r="V5964" s="30">
        <v>22</v>
      </c>
      <c r="W5964" s="30">
        <v>20</v>
      </c>
      <c r="X5964" s="30" t="s">
        <v>43</v>
      </c>
      <c r="Y5964" s="30">
        <v>53</v>
      </c>
      <c r="Z5964" s="30">
        <v>2030</v>
      </c>
      <c r="AA5964" s="30">
        <v>49</v>
      </c>
      <c r="AB5964" s="30">
        <v>314</v>
      </c>
      <c r="AC5964" s="30">
        <v>735</v>
      </c>
      <c r="AD5964" s="30">
        <v>18</v>
      </c>
      <c r="AE5964" s="30">
        <v>102</v>
      </c>
      <c r="AF5964" s="30">
        <v>314</v>
      </c>
      <c r="AG5964" s="30">
        <v>6</v>
      </c>
      <c r="AH5964" s="30">
        <v>59</v>
      </c>
      <c r="AI5964" s="30">
        <v>112</v>
      </c>
      <c r="AJ5964" s="30" t="s">
        <v>43</v>
      </c>
      <c r="AK5964" s="30">
        <v>17</v>
      </c>
      <c r="AL5964" s="30">
        <v>32</v>
      </c>
      <c r="AM5964" s="30">
        <v>26</v>
      </c>
      <c r="AN5964" s="30" t="s">
        <v>43</v>
      </c>
      <c r="AO5964" s="30">
        <v>58</v>
      </c>
    </row>
    <row r="5965" spans="1:41" ht="12" hidden="1" customHeight="1" x14ac:dyDescent="0.3">
      <c r="A5965" s="2" t="str">
        <f t="shared" si="266"/>
        <v>2025</v>
      </c>
      <c r="B5965" s="2" t="str">
        <f t="shared" si="267"/>
        <v>Tammikuu</v>
      </c>
      <c r="C5965" s="7" t="s">
        <v>308</v>
      </c>
      <c r="D5965" s="47" t="s">
        <v>56</v>
      </c>
      <c r="E5965" s="30">
        <v>103</v>
      </c>
      <c r="F5965" s="30">
        <v>350</v>
      </c>
      <c r="G5965" s="30">
        <v>29.4</v>
      </c>
      <c r="H5965" s="30">
        <v>817</v>
      </c>
      <c r="I5965" s="30">
        <v>714</v>
      </c>
      <c r="J5965" s="30">
        <v>43</v>
      </c>
      <c r="K5965" s="30">
        <v>60</v>
      </c>
      <c r="L5965" s="30">
        <v>309</v>
      </c>
      <c r="M5965" s="30">
        <v>276</v>
      </c>
      <c r="N5965" s="30">
        <v>16</v>
      </c>
      <c r="O5965" s="30">
        <v>17</v>
      </c>
      <c r="P5965" s="30">
        <v>103</v>
      </c>
      <c r="Q5965" s="30">
        <v>7</v>
      </c>
      <c r="R5965" s="30">
        <v>30</v>
      </c>
      <c r="S5965" s="30">
        <v>24</v>
      </c>
      <c r="T5965" s="30" t="s">
        <v>43</v>
      </c>
      <c r="U5965" s="30" t="s">
        <v>43</v>
      </c>
      <c r="V5965" s="30">
        <v>6</v>
      </c>
      <c r="W5965" s="30">
        <v>10</v>
      </c>
      <c r="X5965" s="30">
        <v>0</v>
      </c>
      <c r="Y5965" s="30">
        <v>22</v>
      </c>
      <c r="Z5965" s="30">
        <v>524</v>
      </c>
      <c r="AA5965" s="30">
        <v>167</v>
      </c>
      <c r="AB5965" s="30">
        <v>126</v>
      </c>
      <c r="AC5965" s="30">
        <v>202</v>
      </c>
      <c r="AD5965" s="30">
        <v>67</v>
      </c>
      <c r="AE5965" s="30">
        <v>40</v>
      </c>
      <c r="AF5965" s="30">
        <v>126</v>
      </c>
      <c r="AG5965" s="30">
        <v>5</v>
      </c>
      <c r="AH5965" s="30">
        <v>37</v>
      </c>
      <c r="AI5965" s="30">
        <v>38</v>
      </c>
      <c r="AJ5965" s="30">
        <v>0</v>
      </c>
      <c r="AK5965" s="30">
        <v>5</v>
      </c>
      <c r="AL5965" s="30">
        <v>7</v>
      </c>
      <c r="AM5965" s="30">
        <v>11</v>
      </c>
      <c r="AN5965" s="30">
        <v>0</v>
      </c>
      <c r="AO5965" s="30">
        <v>23</v>
      </c>
    </row>
    <row r="5966" spans="1:41" ht="12" hidden="1" customHeight="1" x14ac:dyDescent="0.3">
      <c r="A5966" s="2" t="str">
        <f t="shared" si="266"/>
        <v>2025</v>
      </c>
      <c r="B5966" s="2" t="str">
        <f t="shared" si="267"/>
        <v>Tammikuu</v>
      </c>
      <c r="C5966" s="7" t="s">
        <v>308</v>
      </c>
      <c r="D5966" s="47" t="s">
        <v>57</v>
      </c>
      <c r="E5966" s="30">
        <v>5</v>
      </c>
      <c r="F5966" s="30">
        <v>37</v>
      </c>
      <c r="G5966" s="30">
        <v>13.5</v>
      </c>
      <c r="H5966" s="30">
        <v>109</v>
      </c>
      <c r="I5966" s="30">
        <v>104</v>
      </c>
      <c r="J5966" s="30" t="s">
        <v>43</v>
      </c>
      <c r="K5966" s="30" t="s">
        <v>43</v>
      </c>
      <c r="L5966" s="30">
        <v>49</v>
      </c>
      <c r="M5966" s="30">
        <v>45</v>
      </c>
      <c r="N5966" s="30" t="s">
        <v>43</v>
      </c>
      <c r="O5966" s="30" t="s">
        <v>43</v>
      </c>
      <c r="P5966" s="30">
        <v>5</v>
      </c>
      <c r="Q5966" s="30">
        <v>0</v>
      </c>
      <c r="R5966" s="30" t="s">
        <v>43</v>
      </c>
      <c r="S5966" s="30" t="s">
        <v>43</v>
      </c>
      <c r="T5966" s="30">
        <v>0</v>
      </c>
      <c r="U5966" s="30">
        <v>0</v>
      </c>
      <c r="V5966" s="30">
        <v>0</v>
      </c>
      <c r="W5966" s="30">
        <v>0</v>
      </c>
      <c r="X5966" s="30">
        <v>0</v>
      </c>
      <c r="Y5966" s="30">
        <v>0</v>
      </c>
      <c r="Z5966" s="30">
        <v>99</v>
      </c>
      <c r="AA5966" s="30" t="s">
        <v>43</v>
      </c>
      <c r="AB5966" s="30">
        <v>7</v>
      </c>
      <c r="AC5966" s="30">
        <v>44</v>
      </c>
      <c r="AD5966" s="30" t="s">
        <v>43</v>
      </c>
      <c r="AE5966" s="30" t="s">
        <v>43</v>
      </c>
      <c r="AF5966" s="30">
        <v>7</v>
      </c>
      <c r="AG5966" s="30">
        <v>0</v>
      </c>
      <c r="AH5966" s="30" t="s">
        <v>43</v>
      </c>
      <c r="AI5966" s="30" t="s">
        <v>43</v>
      </c>
      <c r="AJ5966" s="30" t="s">
        <v>43</v>
      </c>
      <c r="AK5966" s="30">
        <v>0</v>
      </c>
      <c r="AL5966" s="30">
        <v>0</v>
      </c>
      <c r="AM5966" s="30">
        <v>0</v>
      </c>
      <c r="AN5966" s="30">
        <v>0</v>
      </c>
      <c r="AO5966" s="30">
        <v>0</v>
      </c>
    </row>
    <row r="5967" spans="1:41" ht="12" hidden="1" customHeight="1" x14ac:dyDescent="0.3">
      <c r="A5967" s="2" t="str">
        <f t="shared" si="266"/>
        <v>2025</v>
      </c>
      <c r="B5967" s="2" t="str">
        <f t="shared" si="267"/>
        <v>Tammikuu</v>
      </c>
      <c r="C5967" s="7" t="s">
        <v>308</v>
      </c>
      <c r="D5967" s="47" t="s">
        <v>58</v>
      </c>
      <c r="E5967" s="30">
        <v>104</v>
      </c>
      <c r="F5967" s="30">
        <v>476</v>
      </c>
      <c r="G5967" s="30">
        <v>21.8</v>
      </c>
      <c r="H5967" s="30">
        <v>944</v>
      </c>
      <c r="I5967" s="30">
        <v>840</v>
      </c>
      <c r="J5967" s="30">
        <v>43</v>
      </c>
      <c r="K5967" s="30">
        <v>61</v>
      </c>
      <c r="L5967" s="30">
        <v>355</v>
      </c>
      <c r="M5967" s="30">
        <v>310</v>
      </c>
      <c r="N5967" s="30">
        <v>16</v>
      </c>
      <c r="O5967" s="30">
        <v>29</v>
      </c>
      <c r="P5967" s="30">
        <v>104</v>
      </c>
      <c r="Q5967" s="30">
        <v>9</v>
      </c>
      <c r="R5967" s="30">
        <v>27</v>
      </c>
      <c r="S5967" s="30">
        <v>32</v>
      </c>
      <c r="T5967" s="30">
        <v>0</v>
      </c>
      <c r="U5967" s="30" t="s">
        <v>43</v>
      </c>
      <c r="V5967" s="30">
        <v>10</v>
      </c>
      <c r="W5967" s="30" t="s">
        <v>43</v>
      </c>
      <c r="X5967" s="30" t="s">
        <v>43</v>
      </c>
      <c r="Y5967" s="30">
        <v>18</v>
      </c>
      <c r="Z5967" s="30">
        <v>823</v>
      </c>
      <c r="AA5967" s="30" t="s">
        <v>43</v>
      </c>
      <c r="AB5967" s="30">
        <v>117</v>
      </c>
      <c r="AC5967" s="30">
        <v>300</v>
      </c>
      <c r="AD5967" s="30" t="s">
        <v>43</v>
      </c>
      <c r="AE5967" s="30">
        <v>52</v>
      </c>
      <c r="AF5967" s="30">
        <v>117</v>
      </c>
      <c r="AG5967" s="30">
        <v>10</v>
      </c>
      <c r="AH5967" s="30">
        <v>26</v>
      </c>
      <c r="AI5967" s="30">
        <v>41</v>
      </c>
      <c r="AJ5967" s="30">
        <v>0</v>
      </c>
      <c r="AK5967" s="30">
        <v>5</v>
      </c>
      <c r="AL5967" s="30">
        <v>11</v>
      </c>
      <c r="AM5967" s="30" t="s">
        <v>43</v>
      </c>
      <c r="AN5967" s="30" t="s">
        <v>43</v>
      </c>
      <c r="AO5967" s="30">
        <v>19</v>
      </c>
    </row>
    <row r="5968" spans="1:41" ht="12" hidden="1" customHeight="1" x14ac:dyDescent="0.3">
      <c r="A5968" s="2" t="str">
        <f t="shared" si="266"/>
        <v>2025</v>
      </c>
      <c r="B5968" s="2" t="str">
        <f t="shared" si="267"/>
        <v>Tammikuu</v>
      </c>
      <c r="C5968" s="7" t="s">
        <v>308</v>
      </c>
      <c r="D5968" s="47" t="s">
        <v>59</v>
      </c>
      <c r="E5968" s="30">
        <v>320</v>
      </c>
      <c r="F5968" s="30">
        <v>1453</v>
      </c>
      <c r="G5968" s="30">
        <v>22</v>
      </c>
      <c r="H5968" s="30">
        <v>2093</v>
      </c>
      <c r="I5968" s="30">
        <v>1773</v>
      </c>
      <c r="J5968" s="30">
        <v>162</v>
      </c>
      <c r="K5968" s="30">
        <v>158</v>
      </c>
      <c r="L5968" s="30">
        <v>811</v>
      </c>
      <c r="M5968" s="30">
        <v>707</v>
      </c>
      <c r="N5968" s="30">
        <v>50</v>
      </c>
      <c r="O5968" s="30">
        <v>54</v>
      </c>
      <c r="P5968" s="30">
        <v>320</v>
      </c>
      <c r="Q5968" s="30">
        <v>17</v>
      </c>
      <c r="R5968" s="30">
        <v>78</v>
      </c>
      <c r="S5968" s="30">
        <v>102</v>
      </c>
      <c r="T5968" s="30" t="s">
        <v>43</v>
      </c>
      <c r="U5968" s="30">
        <v>12</v>
      </c>
      <c r="V5968" s="30">
        <v>20</v>
      </c>
      <c r="W5968" s="30">
        <v>14</v>
      </c>
      <c r="X5968" s="30" t="s">
        <v>43</v>
      </c>
      <c r="Y5968" s="30">
        <v>72</v>
      </c>
      <c r="Z5968" s="30">
        <v>1697</v>
      </c>
      <c r="AA5968" s="30">
        <v>22</v>
      </c>
      <c r="AB5968" s="30">
        <v>374</v>
      </c>
      <c r="AC5968" s="30">
        <v>677</v>
      </c>
      <c r="AD5968" s="30">
        <v>10</v>
      </c>
      <c r="AE5968" s="30">
        <v>124</v>
      </c>
      <c r="AF5968" s="30">
        <v>374</v>
      </c>
      <c r="AG5968" s="30">
        <v>19</v>
      </c>
      <c r="AH5968" s="30">
        <v>86</v>
      </c>
      <c r="AI5968" s="30">
        <v>122</v>
      </c>
      <c r="AJ5968" s="30" t="s">
        <v>43</v>
      </c>
      <c r="AK5968" s="30">
        <v>17</v>
      </c>
      <c r="AL5968" s="30">
        <v>30</v>
      </c>
      <c r="AM5968" s="30">
        <v>19</v>
      </c>
      <c r="AN5968" s="30" t="s">
        <v>43</v>
      </c>
      <c r="AO5968" s="30">
        <v>76</v>
      </c>
    </row>
    <row r="5969" spans="1:41" ht="12" hidden="1" customHeight="1" x14ac:dyDescent="0.3">
      <c r="A5969" s="2" t="str">
        <f t="shared" si="266"/>
        <v>2025</v>
      </c>
      <c r="B5969" s="2" t="str">
        <f t="shared" si="267"/>
        <v>Tammikuu</v>
      </c>
      <c r="C5969" s="7" t="s">
        <v>308</v>
      </c>
      <c r="D5969" s="47" t="s">
        <v>60</v>
      </c>
      <c r="E5969" s="30">
        <v>18</v>
      </c>
      <c r="F5969" s="30">
        <v>86</v>
      </c>
      <c r="G5969" s="30">
        <v>20.9</v>
      </c>
      <c r="H5969" s="30">
        <v>225</v>
      </c>
      <c r="I5969" s="30">
        <v>207</v>
      </c>
      <c r="J5969" s="30" t="s">
        <v>43</v>
      </c>
      <c r="K5969" s="30" t="s">
        <v>43</v>
      </c>
      <c r="L5969" s="30">
        <v>94</v>
      </c>
      <c r="M5969" s="30">
        <v>89</v>
      </c>
      <c r="N5969" s="30" t="s">
        <v>43</v>
      </c>
      <c r="O5969" s="30" t="s">
        <v>43</v>
      </c>
      <c r="P5969" s="30">
        <v>18</v>
      </c>
      <c r="Q5969" s="30">
        <v>0</v>
      </c>
      <c r="R5969" s="30" t="s">
        <v>43</v>
      </c>
      <c r="S5969" s="30">
        <v>9</v>
      </c>
      <c r="T5969" s="30">
        <v>0</v>
      </c>
      <c r="U5969" s="30" t="s">
        <v>43</v>
      </c>
      <c r="V5969" s="30" t="s">
        <v>43</v>
      </c>
      <c r="W5969" s="30" t="s">
        <v>43</v>
      </c>
      <c r="X5969" s="30">
        <v>0</v>
      </c>
      <c r="Y5969" s="30">
        <v>0</v>
      </c>
      <c r="Z5969" s="30">
        <v>198</v>
      </c>
      <c r="AA5969" s="30" t="s">
        <v>43</v>
      </c>
      <c r="AB5969" s="30">
        <v>24</v>
      </c>
      <c r="AC5969" s="30">
        <v>86</v>
      </c>
      <c r="AD5969" s="30" t="s">
        <v>43</v>
      </c>
      <c r="AE5969" s="30">
        <v>7</v>
      </c>
      <c r="AF5969" s="30">
        <v>24</v>
      </c>
      <c r="AG5969" s="30">
        <v>0</v>
      </c>
      <c r="AH5969" s="30" t="s">
        <v>43</v>
      </c>
      <c r="AI5969" s="30">
        <v>10</v>
      </c>
      <c r="AJ5969" s="30">
        <v>0</v>
      </c>
      <c r="AK5969" s="30" t="s">
        <v>43</v>
      </c>
      <c r="AL5969" s="30" t="s">
        <v>43</v>
      </c>
      <c r="AM5969" s="30" t="s">
        <v>43</v>
      </c>
      <c r="AN5969" s="30">
        <v>0</v>
      </c>
      <c r="AO5969" s="30" t="s">
        <v>43</v>
      </c>
    </row>
    <row r="5970" spans="1:41" ht="12" hidden="1" customHeight="1" x14ac:dyDescent="0.3">
      <c r="A5970" s="2" t="str">
        <f t="shared" si="266"/>
        <v>2025</v>
      </c>
      <c r="B5970" s="2" t="str">
        <f t="shared" si="267"/>
        <v>Tammikuu</v>
      </c>
      <c r="C5970" s="7" t="s">
        <v>308</v>
      </c>
      <c r="D5970" s="47" t="s">
        <v>61</v>
      </c>
      <c r="E5970" s="30">
        <v>405</v>
      </c>
      <c r="F5970" s="30">
        <v>1527</v>
      </c>
      <c r="G5970" s="30">
        <v>26.5</v>
      </c>
      <c r="H5970" s="30">
        <v>2597</v>
      </c>
      <c r="I5970" s="30">
        <v>2192</v>
      </c>
      <c r="J5970" s="30">
        <v>103</v>
      </c>
      <c r="K5970" s="30">
        <v>302</v>
      </c>
      <c r="L5970" s="30">
        <v>995</v>
      </c>
      <c r="M5970" s="30">
        <v>881</v>
      </c>
      <c r="N5970" s="30">
        <v>38</v>
      </c>
      <c r="O5970" s="30">
        <v>76</v>
      </c>
      <c r="P5970" s="30">
        <v>405</v>
      </c>
      <c r="Q5970" s="30">
        <v>23</v>
      </c>
      <c r="R5970" s="30">
        <v>87</v>
      </c>
      <c r="S5970" s="30">
        <v>121</v>
      </c>
      <c r="T5970" s="30" t="s">
        <v>43</v>
      </c>
      <c r="U5970" s="30">
        <v>10</v>
      </c>
      <c r="V5970" s="30">
        <v>28</v>
      </c>
      <c r="W5970" s="30">
        <v>32</v>
      </c>
      <c r="X5970" s="30" t="s">
        <v>43</v>
      </c>
      <c r="Y5970" s="30">
        <v>102</v>
      </c>
      <c r="Z5970" s="30">
        <v>1682</v>
      </c>
      <c r="AA5970" s="30">
        <v>404</v>
      </c>
      <c r="AB5970" s="30">
        <v>511</v>
      </c>
      <c r="AC5970" s="30">
        <v>658</v>
      </c>
      <c r="AD5970" s="30">
        <v>180</v>
      </c>
      <c r="AE5970" s="30">
        <v>157</v>
      </c>
      <c r="AF5970" s="30">
        <v>511</v>
      </c>
      <c r="AG5970" s="30">
        <v>32</v>
      </c>
      <c r="AH5970" s="30">
        <v>101</v>
      </c>
      <c r="AI5970" s="30">
        <v>168</v>
      </c>
      <c r="AJ5970" s="30" t="s">
        <v>43</v>
      </c>
      <c r="AK5970" s="30">
        <v>15</v>
      </c>
      <c r="AL5970" s="30">
        <v>39</v>
      </c>
      <c r="AM5970" s="30">
        <v>40</v>
      </c>
      <c r="AN5970" s="30" t="s">
        <v>43</v>
      </c>
      <c r="AO5970" s="30">
        <v>110</v>
      </c>
    </row>
    <row r="5971" spans="1:41" ht="12" hidden="1" customHeight="1" x14ac:dyDescent="0.3">
      <c r="A5971" s="2" t="str">
        <f t="shared" si="266"/>
        <v>2025</v>
      </c>
      <c r="B5971" s="2" t="str">
        <f t="shared" si="267"/>
        <v>Tammikuu</v>
      </c>
      <c r="C5971" s="7" t="s">
        <v>308</v>
      </c>
      <c r="D5971" s="47" t="s">
        <v>62</v>
      </c>
      <c r="E5971" s="30" t="s">
        <v>43</v>
      </c>
      <c r="F5971" s="30">
        <v>30</v>
      </c>
      <c r="G5971" s="30" t="s">
        <v>43</v>
      </c>
      <c r="H5971" s="30">
        <v>105</v>
      </c>
      <c r="I5971" s="30">
        <v>101</v>
      </c>
      <c r="J5971" s="30" t="s">
        <v>43</v>
      </c>
      <c r="K5971" s="30" t="s">
        <v>43</v>
      </c>
      <c r="L5971" s="30">
        <v>40</v>
      </c>
      <c r="M5971" s="30">
        <v>39</v>
      </c>
      <c r="N5971" s="30" t="s">
        <v>43</v>
      </c>
      <c r="O5971" s="30" t="s">
        <v>43</v>
      </c>
      <c r="P5971" s="30" t="s">
        <v>43</v>
      </c>
      <c r="Q5971" s="30">
        <v>0</v>
      </c>
      <c r="R5971" s="30">
        <v>0</v>
      </c>
      <c r="S5971" s="30" t="s">
        <v>43</v>
      </c>
      <c r="T5971" s="30">
        <v>0</v>
      </c>
      <c r="U5971" s="30" t="s">
        <v>43</v>
      </c>
      <c r="V5971" s="30">
        <v>0</v>
      </c>
      <c r="W5971" s="30">
        <v>0</v>
      </c>
      <c r="X5971" s="30">
        <v>0</v>
      </c>
      <c r="Y5971" s="30" t="s">
        <v>43</v>
      </c>
      <c r="Z5971" s="30">
        <v>99</v>
      </c>
      <c r="AA5971" s="30" t="s">
        <v>43</v>
      </c>
      <c r="AB5971" s="30">
        <v>5</v>
      </c>
      <c r="AC5971" s="30">
        <v>38</v>
      </c>
      <c r="AD5971" s="30" t="s">
        <v>43</v>
      </c>
      <c r="AE5971" s="30" t="s">
        <v>43</v>
      </c>
      <c r="AF5971" s="30">
        <v>5</v>
      </c>
      <c r="AG5971" s="30">
        <v>0</v>
      </c>
      <c r="AH5971" s="30">
        <v>0</v>
      </c>
      <c r="AI5971" s="30" t="s">
        <v>43</v>
      </c>
      <c r="AJ5971" s="30">
        <v>0</v>
      </c>
      <c r="AK5971" s="30" t="s">
        <v>43</v>
      </c>
      <c r="AL5971" s="30">
        <v>0</v>
      </c>
      <c r="AM5971" s="30">
        <v>0</v>
      </c>
      <c r="AN5971" s="30">
        <v>0</v>
      </c>
      <c r="AO5971" s="30" t="s">
        <v>43</v>
      </c>
    </row>
    <row r="5972" spans="1:41" ht="12" hidden="1" customHeight="1" x14ac:dyDescent="0.3">
      <c r="A5972" s="2" t="str">
        <f t="shared" si="266"/>
        <v>2025</v>
      </c>
      <c r="B5972" s="2" t="str">
        <f t="shared" si="267"/>
        <v>Tammikuu</v>
      </c>
      <c r="C5972" s="7" t="s">
        <v>308</v>
      </c>
      <c r="D5972" s="47" t="s">
        <v>63</v>
      </c>
      <c r="E5972" s="30">
        <v>148</v>
      </c>
      <c r="F5972" s="30">
        <v>668</v>
      </c>
      <c r="G5972" s="30">
        <v>22.2</v>
      </c>
      <c r="H5972" s="30">
        <v>1151</v>
      </c>
      <c r="I5972" s="30">
        <v>1003</v>
      </c>
      <c r="J5972" s="30">
        <v>49</v>
      </c>
      <c r="K5972" s="30">
        <v>99</v>
      </c>
      <c r="L5972" s="30">
        <v>502</v>
      </c>
      <c r="M5972" s="30">
        <v>446</v>
      </c>
      <c r="N5972" s="30">
        <v>22</v>
      </c>
      <c r="O5972" s="30">
        <v>34</v>
      </c>
      <c r="P5972" s="30">
        <v>148</v>
      </c>
      <c r="Q5972" s="30">
        <v>5</v>
      </c>
      <c r="R5972" s="30">
        <v>41</v>
      </c>
      <c r="S5972" s="30">
        <v>46</v>
      </c>
      <c r="T5972" s="30">
        <v>0</v>
      </c>
      <c r="U5972" s="30">
        <v>6</v>
      </c>
      <c r="V5972" s="30">
        <v>14</v>
      </c>
      <c r="W5972" s="30">
        <v>11</v>
      </c>
      <c r="X5972" s="30">
        <v>0</v>
      </c>
      <c r="Y5972" s="30">
        <v>25</v>
      </c>
      <c r="Z5972" s="30">
        <v>482</v>
      </c>
      <c r="AA5972" s="30">
        <v>494</v>
      </c>
      <c r="AB5972" s="30">
        <v>175</v>
      </c>
      <c r="AC5972" s="30">
        <v>218</v>
      </c>
      <c r="AD5972" s="30">
        <v>214</v>
      </c>
      <c r="AE5972" s="30">
        <v>70</v>
      </c>
      <c r="AF5972" s="30">
        <v>175</v>
      </c>
      <c r="AG5972" s="30">
        <v>6</v>
      </c>
      <c r="AH5972" s="30">
        <v>41</v>
      </c>
      <c r="AI5972" s="30">
        <v>56</v>
      </c>
      <c r="AJ5972" s="30">
        <v>0</v>
      </c>
      <c r="AK5972" s="30">
        <v>10</v>
      </c>
      <c r="AL5972" s="30">
        <v>19</v>
      </c>
      <c r="AM5972" s="30">
        <v>16</v>
      </c>
      <c r="AN5972" s="30">
        <v>0</v>
      </c>
      <c r="AO5972" s="30">
        <v>27</v>
      </c>
    </row>
    <row r="5973" spans="1:41" ht="12" hidden="1" customHeight="1" x14ac:dyDescent="0.3">
      <c r="A5973" s="2" t="str">
        <f t="shared" si="266"/>
        <v>2025</v>
      </c>
      <c r="B5973" s="2" t="str">
        <f t="shared" si="267"/>
        <v>Tammikuu</v>
      </c>
      <c r="C5973" s="7" t="s">
        <v>308</v>
      </c>
      <c r="D5973" s="47" t="s">
        <v>64</v>
      </c>
      <c r="E5973" s="30">
        <v>119</v>
      </c>
      <c r="F5973" s="30">
        <v>684</v>
      </c>
      <c r="G5973" s="30">
        <v>17.399999999999999</v>
      </c>
      <c r="H5973" s="30">
        <v>953</v>
      </c>
      <c r="I5973" s="30">
        <v>834</v>
      </c>
      <c r="J5973" s="30">
        <v>65</v>
      </c>
      <c r="K5973" s="30">
        <v>54</v>
      </c>
      <c r="L5973" s="30">
        <v>354</v>
      </c>
      <c r="M5973" s="30">
        <v>323</v>
      </c>
      <c r="N5973" s="30">
        <v>18</v>
      </c>
      <c r="O5973" s="30">
        <v>13</v>
      </c>
      <c r="P5973" s="30">
        <v>119</v>
      </c>
      <c r="Q5973" s="30" t="s">
        <v>43</v>
      </c>
      <c r="R5973" s="30">
        <v>27</v>
      </c>
      <c r="S5973" s="30">
        <v>47</v>
      </c>
      <c r="T5973" s="30">
        <v>0</v>
      </c>
      <c r="U5973" s="30" t="s">
        <v>43</v>
      </c>
      <c r="V5973" s="30">
        <v>11</v>
      </c>
      <c r="W5973" s="30" t="s">
        <v>43</v>
      </c>
      <c r="X5973" s="30" t="s">
        <v>43</v>
      </c>
      <c r="Y5973" s="30">
        <v>25</v>
      </c>
      <c r="Z5973" s="30">
        <v>648</v>
      </c>
      <c r="AA5973" s="30">
        <v>145</v>
      </c>
      <c r="AB5973" s="30">
        <v>160</v>
      </c>
      <c r="AC5973" s="30">
        <v>243</v>
      </c>
      <c r="AD5973" s="30">
        <v>56</v>
      </c>
      <c r="AE5973" s="30">
        <v>55</v>
      </c>
      <c r="AF5973" s="30">
        <v>160</v>
      </c>
      <c r="AG5973" s="30">
        <v>5</v>
      </c>
      <c r="AH5973" s="30">
        <v>30</v>
      </c>
      <c r="AI5973" s="30">
        <v>67</v>
      </c>
      <c r="AJ5973" s="30">
        <v>0</v>
      </c>
      <c r="AK5973" s="30" t="s">
        <v>43</v>
      </c>
      <c r="AL5973" s="30">
        <v>15</v>
      </c>
      <c r="AM5973" s="30">
        <v>12</v>
      </c>
      <c r="AN5973" s="30" t="s">
        <v>43</v>
      </c>
      <c r="AO5973" s="30">
        <v>27</v>
      </c>
    </row>
    <row r="5974" spans="1:41" ht="12" hidden="1" customHeight="1" x14ac:dyDescent="0.3">
      <c r="A5974" s="2" t="str">
        <f t="shared" si="266"/>
        <v>2025</v>
      </c>
      <c r="B5974" s="2" t="str">
        <f t="shared" si="267"/>
        <v>Tammikuu</v>
      </c>
      <c r="C5974" s="7" t="s">
        <v>308</v>
      </c>
      <c r="D5974" s="47" t="s">
        <v>65</v>
      </c>
      <c r="E5974" s="30">
        <v>24</v>
      </c>
      <c r="F5974" s="30">
        <v>234</v>
      </c>
      <c r="G5974" s="30">
        <v>10.3</v>
      </c>
      <c r="H5974" s="30">
        <v>224</v>
      </c>
      <c r="I5974" s="30">
        <v>200</v>
      </c>
      <c r="J5974" s="30" t="s">
        <v>43</v>
      </c>
      <c r="K5974" s="30" t="s">
        <v>43</v>
      </c>
      <c r="L5974" s="30">
        <v>85</v>
      </c>
      <c r="M5974" s="30">
        <v>75</v>
      </c>
      <c r="N5974" s="30" t="s">
        <v>43</v>
      </c>
      <c r="O5974" s="30" t="s">
        <v>43</v>
      </c>
      <c r="P5974" s="30">
        <v>24</v>
      </c>
      <c r="Q5974" s="30">
        <v>0</v>
      </c>
      <c r="R5974" s="30">
        <v>6</v>
      </c>
      <c r="S5974" s="30">
        <v>11</v>
      </c>
      <c r="T5974" s="30">
        <v>0</v>
      </c>
      <c r="U5974" s="30">
        <v>0</v>
      </c>
      <c r="V5974" s="30">
        <v>0</v>
      </c>
      <c r="W5974" s="30" t="s">
        <v>43</v>
      </c>
      <c r="X5974" s="30" t="s">
        <v>43</v>
      </c>
      <c r="Y5974" s="30">
        <v>5</v>
      </c>
      <c r="Z5974" s="30">
        <v>152</v>
      </c>
      <c r="AA5974" s="30">
        <v>36</v>
      </c>
      <c r="AB5974" s="30">
        <v>36</v>
      </c>
      <c r="AC5974" s="30">
        <v>57</v>
      </c>
      <c r="AD5974" s="30">
        <v>15</v>
      </c>
      <c r="AE5974" s="30">
        <v>13</v>
      </c>
      <c r="AF5974" s="30">
        <v>36</v>
      </c>
      <c r="AG5974" s="30">
        <v>0</v>
      </c>
      <c r="AH5974" s="30">
        <v>6</v>
      </c>
      <c r="AI5974" s="30">
        <v>13</v>
      </c>
      <c r="AJ5974" s="30">
        <v>0</v>
      </c>
      <c r="AK5974" s="30" t="s">
        <v>43</v>
      </c>
      <c r="AL5974" s="30" t="s">
        <v>43</v>
      </c>
      <c r="AM5974" s="30" t="s">
        <v>43</v>
      </c>
      <c r="AN5974" s="30" t="s">
        <v>43</v>
      </c>
      <c r="AO5974" s="30">
        <v>8</v>
      </c>
    </row>
    <row r="5975" spans="1:41" ht="12" hidden="1" customHeight="1" x14ac:dyDescent="0.3">
      <c r="A5975" s="2" t="str">
        <f t="shared" si="266"/>
        <v>2025</v>
      </c>
      <c r="B5975" s="2" t="str">
        <f t="shared" si="267"/>
        <v>Tammikuu</v>
      </c>
      <c r="C5975" s="7" t="s">
        <v>308</v>
      </c>
      <c r="D5975" s="47" t="s">
        <v>66</v>
      </c>
      <c r="E5975" s="30">
        <v>295</v>
      </c>
      <c r="F5975" s="30">
        <v>1402</v>
      </c>
      <c r="G5975" s="30">
        <v>21</v>
      </c>
      <c r="H5975" s="30">
        <v>1991</v>
      </c>
      <c r="I5975" s="30">
        <v>1696</v>
      </c>
      <c r="J5975" s="30">
        <v>156</v>
      </c>
      <c r="K5975" s="30">
        <v>139</v>
      </c>
      <c r="L5975" s="30">
        <v>755</v>
      </c>
      <c r="M5975" s="30">
        <v>668</v>
      </c>
      <c r="N5975" s="30">
        <v>43</v>
      </c>
      <c r="O5975" s="30">
        <v>44</v>
      </c>
      <c r="P5975" s="30">
        <v>295</v>
      </c>
      <c r="Q5975" s="30">
        <v>10</v>
      </c>
      <c r="R5975" s="30">
        <v>84</v>
      </c>
      <c r="S5975" s="30">
        <v>101</v>
      </c>
      <c r="T5975" s="30" t="s">
        <v>43</v>
      </c>
      <c r="U5975" s="30">
        <v>8</v>
      </c>
      <c r="V5975" s="30">
        <v>24</v>
      </c>
      <c r="W5975" s="30">
        <v>23</v>
      </c>
      <c r="X5975" s="30" t="s">
        <v>43</v>
      </c>
      <c r="Y5975" s="30">
        <v>39</v>
      </c>
      <c r="Z5975" s="30">
        <v>1616</v>
      </c>
      <c r="AA5975" s="30">
        <v>15</v>
      </c>
      <c r="AB5975" s="30">
        <v>360</v>
      </c>
      <c r="AC5975" s="30">
        <v>635</v>
      </c>
      <c r="AD5975" s="30">
        <v>7</v>
      </c>
      <c r="AE5975" s="30">
        <v>113</v>
      </c>
      <c r="AF5975" s="30">
        <v>360</v>
      </c>
      <c r="AG5975" s="30">
        <v>12</v>
      </c>
      <c r="AH5975" s="30">
        <v>90</v>
      </c>
      <c r="AI5975" s="30">
        <v>131</v>
      </c>
      <c r="AJ5975" s="30" t="s">
        <v>43</v>
      </c>
      <c r="AK5975" s="30">
        <v>11</v>
      </c>
      <c r="AL5975" s="30">
        <v>33</v>
      </c>
      <c r="AM5975" s="30">
        <v>29</v>
      </c>
      <c r="AN5975" s="30" t="s">
        <v>43</v>
      </c>
      <c r="AO5975" s="30">
        <v>46</v>
      </c>
    </row>
    <row r="5976" spans="1:41" ht="12" hidden="1" customHeight="1" x14ac:dyDescent="0.3">
      <c r="A5976" s="2" t="str">
        <f t="shared" si="266"/>
        <v>2025</v>
      </c>
      <c r="B5976" s="2" t="str">
        <f t="shared" si="267"/>
        <v>Tammikuu</v>
      </c>
      <c r="C5976" s="7" t="s">
        <v>308</v>
      </c>
      <c r="D5976" s="47" t="s">
        <v>67</v>
      </c>
      <c r="E5976" s="30">
        <v>6399</v>
      </c>
      <c r="F5976" s="30">
        <v>23436</v>
      </c>
      <c r="G5976" s="30">
        <v>27.3</v>
      </c>
      <c r="H5976" s="30">
        <v>18556</v>
      </c>
      <c r="I5976" s="30">
        <v>12157</v>
      </c>
      <c r="J5976" s="30">
        <v>1823</v>
      </c>
      <c r="K5976" s="30">
        <v>4576</v>
      </c>
      <c r="L5976" s="30">
        <v>6844</v>
      </c>
      <c r="M5976" s="30">
        <v>4964</v>
      </c>
      <c r="N5976" s="30">
        <v>546</v>
      </c>
      <c r="O5976" s="30">
        <v>1334</v>
      </c>
      <c r="P5976" s="30">
        <v>6399</v>
      </c>
      <c r="Q5976" s="30">
        <v>283</v>
      </c>
      <c r="R5976" s="30">
        <v>1470</v>
      </c>
      <c r="S5976" s="30">
        <v>1874</v>
      </c>
      <c r="T5976" s="30">
        <v>26</v>
      </c>
      <c r="U5976" s="30">
        <v>142</v>
      </c>
      <c r="V5976" s="30">
        <v>616</v>
      </c>
      <c r="W5976" s="30">
        <v>345</v>
      </c>
      <c r="X5976" s="30">
        <v>39</v>
      </c>
      <c r="Y5976" s="30">
        <v>1604</v>
      </c>
      <c r="Z5976" s="30">
        <v>9739</v>
      </c>
      <c r="AA5976" s="30">
        <v>159</v>
      </c>
      <c r="AB5976" s="30">
        <v>8658</v>
      </c>
      <c r="AC5976" s="30">
        <v>3860</v>
      </c>
      <c r="AD5976" s="30">
        <v>64</v>
      </c>
      <c r="AE5976" s="30">
        <v>2920</v>
      </c>
      <c r="AF5976" s="30">
        <v>8658</v>
      </c>
      <c r="AG5976" s="30">
        <v>352</v>
      </c>
      <c r="AH5976" s="30">
        <v>1797</v>
      </c>
      <c r="AI5976" s="30">
        <v>2914</v>
      </c>
      <c r="AJ5976" s="30">
        <v>32</v>
      </c>
      <c r="AK5976" s="30">
        <v>229</v>
      </c>
      <c r="AL5976" s="30">
        <v>883</v>
      </c>
      <c r="AM5976" s="30">
        <v>515</v>
      </c>
      <c r="AN5976" s="30">
        <v>61</v>
      </c>
      <c r="AO5976" s="30">
        <v>1875</v>
      </c>
    </row>
    <row r="5977" spans="1:41" ht="12" hidden="1" customHeight="1" x14ac:dyDescent="0.3">
      <c r="A5977" s="2" t="str">
        <f t="shared" si="266"/>
        <v>2025</v>
      </c>
      <c r="B5977" s="2" t="str">
        <f t="shared" si="267"/>
        <v>Tammikuu</v>
      </c>
      <c r="C5977" s="7" t="s">
        <v>308</v>
      </c>
      <c r="D5977" s="47" t="s">
        <v>68</v>
      </c>
      <c r="E5977" s="30">
        <v>153</v>
      </c>
      <c r="F5977" s="30">
        <v>881</v>
      </c>
      <c r="G5977" s="30">
        <v>17.399999999999999</v>
      </c>
      <c r="H5977" s="30">
        <v>1383</v>
      </c>
      <c r="I5977" s="30">
        <v>1230</v>
      </c>
      <c r="J5977" s="30">
        <v>90</v>
      </c>
      <c r="K5977" s="30">
        <v>63</v>
      </c>
      <c r="L5977" s="30">
        <v>514</v>
      </c>
      <c r="M5977" s="30">
        <v>471</v>
      </c>
      <c r="N5977" s="30">
        <v>27</v>
      </c>
      <c r="O5977" s="30">
        <v>16</v>
      </c>
      <c r="P5977" s="30">
        <v>153</v>
      </c>
      <c r="Q5977" s="30">
        <v>7</v>
      </c>
      <c r="R5977" s="30">
        <v>38</v>
      </c>
      <c r="S5977" s="30">
        <v>55</v>
      </c>
      <c r="T5977" s="30">
        <v>0</v>
      </c>
      <c r="U5977" s="30" t="s">
        <v>43</v>
      </c>
      <c r="V5977" s="30">
        <v>13</v>
      </c>
      <c r="W5977" s="30">
        <v>7</v>
      </c>
      <c r="X5977" s="30" t="s">
        <v>43</v>
      </c>
      <c r="Y5977" s="30">
        <v>27</v>
      </c>
      <c r="Z5977" s="30">
        <v>1199</v>
      </c>
      <c r="AA5977" s="30">
        <v>12</v>
      </c>
      <c r="AB5977" s="30">
        <v>172</v>
      </c>
      <c r="AC5977" s="30">
        <v>455</v>
      </c>
      <c r="AD5977" s="30">
        <v>6</v>
      </c>
      <c r="AE5977" s="30">
        <v>53</v>
      </c>
      <c r="AF5977" s="30">
        <v>172</v>
      </c>
      <c r="AG5977" s="30">
        <v>7</v>
      </c>
      <c r="AH5977" s="30">
        <v>38</v>
      </c>
      <c r="AI5977" s="30">
        <v>65</v>
      </c>
      <c r="AJ5977" s="30">
        <v>0</v>
      </c>
      <c r="AK5977" s="30" t="s">
        <v>43</v>
      </c>
      <c r="AL5977" s="30">
        <v>15</v>
      </c>
      <c r="AM5977" s="30">
        <v>9</v>
      </c>
      <c r="AN5977" s="30" t="s">
        <v>43</v>
      </c>
      <c r="AO5977" s="30">
        <v>31</v>
      </c>
    </row>
    <row r="5978" spans="1:41" ht="12" hidden="1" customHeight="1" x14ac:dyDescent="0.3">
      <c r="A5978" s="56">
        <v>2025</v>
      </c>
      <c r="B5978" s="2" t="s">
        <v>266</v>
      </c>
      <c r="C5978" s="7" t="s">
        <v>309</v>
      </c>
      <c r="D5978" s="57" t="s">
        <v>42</v>
      </c>
      <c r="E5978" s="58">
        <v>16</v>
      </c>
      <c r="F5978" s="58">
        <v>86</v>
      </c>
      <c r="G5978" s="59">
        <v>18.600000000000001</v>
      </c>
      <c r="H5978" s="58">
        <v>183</v>
      </c>
      <c r="I5978" s="58">
        <v>167</v>
      </c>
      <c r="J5978" s="58">
        <v>10</v>
      </c>
      <c r="K5978" s="58">
        <v>6</v>
      </c>
      <c r="L5978" s="58">
        <v>54</v>
      </c>
      <c r="M5978" s="58">
        <v>50</v>
      </c>
      <c r="N5978" s="58" t="s">
        <v>43</v>
      </c>
      <c r="O5978" s="58" t="s">
        <v>43</v>
      </c>
      <c r="P5978" s="58">
        <v>16</v>
      </c>
      <c r="Q5978" s="58" t="s">
        <v>43</v>
      </c>
      <c r="R5978" s="58" t="s">
        <v>43</v>
      </c>
      <c r="S5978" s="58">
        <v>8</v>
      </c>
      <c r="T5978" s="58">
        <v>0</v>
      </c>
      <c r="U5978" s="58">
        <v>0</v>
      </c>
      <c r="V5978" s="58" t="s">
        <v>43</v>
      </c>
      <c r="W5978" s="58">
        <v>0</v>
      </c>
      <c r="X5978" s="58">
        <v>0</v>
      </c>
      <c r="Y5978" s="58" t="s">
        <v>43</v>
      </c>
      <c r="Z5978" s="58">
        <v>163</v>
      </c>
      <c r="AA5978" s="58" t="s">
        <v>43</v>
      </c>
      <c r="AB5978" s="58">
        <v>19</v>
      </c>
      <c r="AC5978" s="58">
        <v>48</v>
      </c>
      <c r="AD5978" s="58" t="s">
        <v>43</v>
      </c>
      <c r="AE5978" s="58">
        <v>5</v>
      </c>
      <c r="AF5978" s="58">
        <v>19</v>
      </c>
      <c r="AG5978" s="58" t="s">
        <v>43</v>
      </c>
      <c r="AH5978" s="58" t="s">
        <v>43</v>
      </c>
      <c r="AI5978" s="58">
        <v>10</v>
      </c>
      <c r="AJ5978" s="58">
        <v>0</v>
      </c>
      <c r="AK5978" s="58">
        <v>0</v>
      </c>
      <c r="AL5978" s="58" t="s">
        <v>43</v>
      </c>
      <c r="AM5978" s="58">
        <v>0</v>
      </c>
      <c r="AN5978" s="58">
        <v>0</v>
      </c>
      <c r="AO5978" s="58" t="s">
        <v>43</v>
      </c>
    </row>
    <row r="5979" spans="1:41" ht="12" hidden="1" customHeight="1" x14ac:dyDescent="0.3">
      <c r="A5979" s="56">
        <v>2025</v>
      </c>
      <c r="B5979" s="2" t="s">
        <v>266</v>
      </c>
      <c r="C5979" s="57" t="s">
        <v>309</v>
      </c>
      <c r="D5979" s="57" t="s">
        <v>44</v>
      </c>
      <c r="E5979" s="58">
        <v>5537</v>
      </c>
      <c r="F5979" s="58">
        <v>26650</v>
      </c>
      <c r="G5979" s="59">
        <v>20.8</v>
      </c>
      <c r="H5979" s="58">
        <v>18125</v>
      </c>
      <c r="I5979" s="58">
        <v>12588</v>
      </c>
      <c r="J5979" s="58">
        <v>1158</v>
      </c>
      <c r="K5979" s="58">
        <v>4379</v>
      </c>
      <c r="L5979" s="58">
        <v>6574</v>
      </c>
      <c r="M5979" s="58">
        <v>5069</v>
      </c>
      <c r="N5979" s="58">
        <v>364</v>
      </c>
      <c r="O5979" s="58">
        <v>1141</v>
      </c>
      <c r="P5979" s="58">
        <v>5537</v>
      </c>
      <c r="Q5979" s="58">
        <v>193</v>
      </c>
      <c r="R5979" s="58">
        <v>782</v>
      </c>
      <c r="S5979" s="58">
        <v>1332</v>
      </c>
      <c r="T5979" s="58">
        <v>17</v>
      </c>
      <c r="U5979" s="58">
        <v>130</v>
      </c>
      <c r="V5979" s="58">
        <v>891</v>
      </c>
      <c r="W5979" s="58">
        <v>734</v>
      </c>
      <c r="X5979" s="58">
        <v>74</v>
      </c>
      <c r="Y5979" s="58">
        <v>1384</v>
      </c>
      <c r="Z5979" s="58">
        <v>9839</v>
      </c>
      <c r="AA5979" s="58">
        <v>495</v>
      </c>
      <c r="AB5979" s="58">
        <v>7791</v>
      </c>
      <c r="AC5979" s="58">
        <v>3933</v>
      </c>
      <c r="AD5979" s="58">
        <v>184</v>
      </c>
      <c r="AE5979" s="58">
        <v>2457</v>
      </c>
      <c r="AF5979" s="58">
        <v>7791</v>
      </c>
      <c r="AG5979" s="58">
        <v>253</v>
      </c>
      <c r="AH5979" s="58">
        <v>1039</v>
      </c>
      <c r="AI5979" s="58">
        <v>2262</v>
      </c>
      <c r="AJ5979" s="58">
        <v>24</v>
      </c>
      <c r="AK5979" s="58">
        <v>207</v>
      </c>
      <c r="AL5979" s="58">
        <v>1230</v>
      </c>
      <c r="AM5979" s="58">
        <v>1004</v>
      </c>
      <c r="AN5979" s="58">
        <v>120</v>
      </c>
      <c r="AO5979" s="58">
        <v>1652</v>
      </c>
    </row>
    <row r="5980" spans="1:41" ht="12" hidden="1" customHeight="1" x14ac:dyDescent="0.3">
      <c r="A5980" s="56">
        <v>2025</v>
      </c>
      <c r="B5980" s="2" t="s">
        <v>266</v>
      </c>
      <c r="C5980" s="57" t="s">
        <v>309</v>
      </c>
      <c r="D5980" s="57" t="s">
        <v>45</v>
      </c>
      <c r="E5980" s="58">
        <v>25</v>
      </c>
      <c r="F5980" s="58">
        <v>188</v>
      </c>
      <c r="G5980" s="59">
        <v>13.3</v>
      </c>
      <c r="H5980" s="58">
        <v>377</v>
      </c>
      <c r="I5980" s="58">
        <v>352</v>
      </c>
      <c r="J5980" s="58">
        <v>7</v>
      </c>
      <c r="K5980" s="58">
        <v>18</v>
      </c>
      <c r="L5980" s="58">
        <v>166</v>
      </c>
      <c r="M5980" s="58">
        <v>159</v>
      </c>
      <c r="N5980" s="58" t="s">
        <v>43</v>
      </c>
      <c r="O5980" s="58" t="s">
        <v>43</v>
      </c>
      <c r="P5980" s="58">
        <v>25</v>
      </c>
      <c r="Q5980" s="58">
        <v>0</v>
      </c>
      <c r="R5980" s="58">
        <v>9</v>
      </c>
      <c r="S5980" s="58">
        <v>8</v>
      </c>
      <c r="T5980" s="58">
        <v>0</v>
      </c>
      <c r="U5980" s="58">
        <v>0</v>
      </c>
      <c r="V5980" s="58" t="s">
        <v>43</v>
      </c>
      <c r="W5980" s="58" t="s">
        <v>43</v>
      </c>
      <c r="X5980" s="58">
        <v>0</v>
      </c>
      <c r="Y5980" s="58">
        <v>6</v>
      </c>
      <c r="Z5980" s="58">
        <v>254</v>
      </c>
      <c r="AA5980" s="58">
        <v>86</v>
      </c>
      <c r="AB5980" s="58">
        <v>37</v>
      </c>
      <c r="AC5980" s="58">
        <v>119</v>
      </c>
      <c r="AD5980" s="58">
        <v>33</v>
      </c>
      <c r="AE5980" s="58">
        <v>14</v>
      </c>
      <c r="AF5980" s="58">
        <v>37</v>
      </c>
      <c r="AG5980" s="58">
        <v>0</v>
      </c>
      <c r="AH5980" s="58">
        <v>10</v>
      </c>
      <c r="AI5980" s="58">
        <v>13</v>
      </c>
      <c r="AJ5980" s="58">
        <v>0</v>
      </c>
      <c r="AK5980" s="58" t="s">
        <v>43</v>
      </c>
      <c r="AL5980" s="58" t="s">
        <v>43</v>
      </c>
      <c r="AM5980" s="58" t="s">
        <v>43</v>
      </c>
      <c r="AN5980" s="58">
        <v>0</v>
      </c>
      <c r="AO5980" s="58">
        <v>9</v>
      </c>
    </row>
    <row r="5981" spans="1:41" ht="12" hidden="1" customHeight="1" x14ac:dyDescent="0.3">
      <c r="A5981" s="56">
        <v>2025</v>
      </c>
      <c r="B5981" s="2" t="s">
        <v>266</v>
      </c>
      <c r="C5981" s="57" t="s">
        <v>309</v>
      </c>
      <c r="D5981" s="57" t="s">
        <v>46</v>
      </c>
      <c r="E5981" s="58">
        <v>10630</v>
      </c>
      <c r="F5981" s="58">
        <v>43281</v>
      </c>
      <c r="G5981" s="59">
        <v>24.6</v>
      </c>
      <c r="H5981" s="58">
        <v>46961</v>
      </c>
      <c r="I5981" s="58">
        <v>36331</v>
      </c>
      <c r="J5981" s="58">
        <v>2704</v>
      </c>
      <c r="K5981" s="58">
        <v>7926</v>
      </c>
      <c r="L5981" s="58">
        <v>19557</v>
      </c>
      <c r="M5981" s="58">
        <v>15963</v>
      </c>
      <c r="N5981" s="58">
        <v>992</v>
      </c>
      <c r="O5981" s="58">
        <v>2602</v>
      </c>
      <c r="P5981" s="58">
        <v>10630</v>
      </c>
      <c r="Q5981" s="58">
        <v>389</v>
      </c>
      <c r="R5981" s="58">
        <v>1692</v>
      </c>
      <c r="S5981" s="58">
        <v>2786</v>
      </c>
      <c r="T5981" s="58">
        <v>42</v>
      </c>
      <c r="U5981" s="58">
        <v>249</v>
      </c>
      <c r="V5981" s="58">
        <v>1429</v>
      </c>
      <c r="W5981" s="58">
        <v>1135</v>
      </c>
      <c r="X5981" s="58">
        <v>141</v>
      </c>
      <c r="Y5981" s="58">
        <v>2767</v>
      </c>
      <c r="Z5981" s="58">
        <v>29811</v>
      </c>
      <c r="AA5981" s="58">
        <v>1093</v>
      </c>
      <c r="AB5981" s="58">
        <v>16057</v>
      </c>
      <c r="AC5981" s="58">
        <v>12821</v>
      </c>
      <c r="AD5981" s="58">
        <v>440</v>
      </c>
      <c r="AE5981" s="58">
        <v>6296</v>
      </c>
      <c r="AF5981" s="58">
        <v>16057</v>
      </c>
      <c r="AG5981" s="58">
        <v>591</v>
      </c>
      <c r="AH5981" s="58">
        <v>2428</v>
      </c>
      <c r="AI5981" s="58">
        <v>5001</v>
      </c>
      <c r="AJ5981" s="58">
        <v>59</v>
      </c>
      <c r="AK5981" s="58">
        <v>435</v>
      </c>
      <c r="AL5981" s="58">
        <v>2115</v>
      </c>
      <c r="AM5981" s="58">
        <v>1769</v>
      </c>
      <c r="AN5981" s="58">
        <v>225</v>
      </c>
      <c r="AO5981" s="58">
        <v>3434</v>
      </c>
    </row>
    <row r="5982" spans="1:41" ht="12" hidden="1" customHeight="1" x14ac:dyDescent="0.3">
      <c r="A5982" s="56">
        <v>2025</v>
      </c>
      <c r="B5982" s="2" t="s">
        <v>266</v>
      </c>
      <c r="C5982" s="57" t="s">
        <v>309</v>
      </c>
      <c r="D5982" s="57" t="s">
        <v>47</v>
      </c>
      <c r="E5982" s="58">
        <v>338</v>
      </c>
      <c r="F5982" s="58">
        <v>1283</v>
      </c>
      <c r="G5982" s="59">
        <v>26.3</v>
      </c>
      <c r="H5982" s="58">
        <v>2768</v>
      </c>
      <c r="I5982" s="58">
        <v>2430</v>
      </c>
      <c r="J5982" s="58">
        <v>79</v>
      </c>
      <c r="K5982" s="58">
        <v>259</v>
      </c>
      <c r="L5982" s="58">
        <v>1176</v>
      </c>
      <c r="M5982" s="58">
        <v>1044</v>
      </c>
      <c r="N5982" s="58">
        <v>32</v>
      </c>
      <c r="O5982" s="58">
        <v>100</v>
      </c>
      <c r="P5982" s="58">
        <v>338</v>
      </c>
      <c r="Q5982" s="58">
        <v>28</v>
      </c>
      <c r="R5982" s="58">
        <v>59</v>
      </c>
      <c r="S5982" s="58">
        <v>79</v>
      </c>
      <c r="T5982" s="58" t="s">
        <v>43</v>
      </c>
      <c r="U5982" s="58">
        <v>6</v>
      </c>
      <c r="V5982" s="58">
        <v>27</v>
      </c>
      <c r="W5982" s="58">
        <v>17</v>
      </c>
      <c r="X5982" s="58" t="s">
        <v>43</v>
      </c>
      <c r="Y5982" s="58">
        <v>119</v>
      </c>
      <c r="Z5982" s="58">
        <v>2327</v>
      </c>
      <c r="AA5982" s="58">
        <v>7</v>
      </c>
      <c r="AB5982" s="58">
        <v>434</v>
      </c>
      <c r="AC5982" s="58">
        <v>997</v>
      </c>
      <c r="AD5982" s="58" t="s">
        <v>43</v>
      </c>
      <c r="AE5982" s="58">
        <v>175</v>
      </c>
      <c r="AF5982" s="58">
        <v>434</v>
      </c>
      <c r="AG5982" s="58">
        <v>34</v>
      </c>
      <c r="AH5982" s="58">
        <v>76</v>
      </c>
      <c r="AI5982" s="58">
        <v>119</v>
      </c>
      <c r="AJ5982" s="58" t="s">
        <v>43</v>
      </c>
      <c r="AK5982" s="58">
        <v>10</v>
      </c>
      <c r="AL5982" s="58">
        <v>41</v>
      </c>
      <c r="AM5982" s="58">
        <v>26</v>
      </c>
      <c r="AN5982" s="58" t="s">
        <v>43</v>
      </c>
      <c r="AO5982" s="58">
        <v>125</v>
      </c>
    </row>
    <row r="5983" spans="1:41" ht="12" hidden="1" customHeight="1" x14ac:dyDescent="0.3">
      <c r="A5983" s="56">
        <v>2025</v>
      </c>
      <c r="B5983" s="2" t="s">
        <v>266</v>
      </c>
      <c r="C5983" s="57" t="s">
        <v>309</v>
      </c>
      <c r="D5983" s="57" t="s">
        <v>48</v>
      </c>
      <c r="E5983" s="58">
        <v>17</v>
      </c>
      <c r="F5983" s="58">
        <v>123</v>
      </c>
      <c r="G5983" s="59">
        <v>13.8</v>
      </c>
      <c r="H5983" s="58">
        <v>166</v>
      </c>
      <c r="I5983" s="58">
        <v>149</v>
      </c>
      <c r="J5983" s="58">
        <v>10</v>
      </c>
      <c r="K5983" s="58">
        <v>7</v>
      </c>
      <c r="L5983" s="58">
        <v>65</v>
      </c>
      <c r="M5983" s="58">
        <v>59</v>
      </c>
      <c r="N5983" s="58" t="s">
        <v>43</v>
      </c>
      <c r="O5983" s="58" t="s">
        <v>43</v>
      </c>
      <c r="P5983" s="58">
        <v>17</v>
      </c>
      <c r="Q5983" s="58" t="s">
        <v>43</v>
      </c>
      <c r="R5983" s="58" t="s">
        <v>43</v>
      </c>
      <c r="S5983" s="58" t="s">
        <v>43</v>
      </c>
      <c r="T5983" s="58">
        <v>0</v>
      </c>
      <c r="U5983" s="58">
        <v>0</v>
      </c>
      <c r="V5983" s="58" t="s">
        <v>43</v>
      </c>
      <c r="W5983" s="58" t="s">
        <v>43</v>
      </c>
      <c r="X5983" s="58">
        <v>0</v>
      </c>
      <c r="Y5983" s="58" t="s">
        <v>43</v>
      </c>
      <c r="Z5983" s="58">
        <v>103</v>
      </c>
      <c r="AA5983" s="58">
        <v>43</v>
      </c>
      <c r="AB5983" s="58">
        <v>20</v>
      </c>
      <c r="AC5983" s="58">
        <v>42</v>
      </c>
      <c r="AD5983" s="58">
        <v>15</v>
      </c>
      <c r="AE5983" s="58">
        <v>8</v>
      </c>
      <c r="AF5983" s="58">
        <v>20</v>
      </c>
      <c r="AG5983" s="58" t="s">
        <v>43</v>
      </c>
      <c r="AH5983" s="58" t="s">
        <v>43</v>
      </c>
      <c r="AI5983" s="58">
        <v>7</v>
      </c>
      <c r="AJ5983" s="58">
        <v>0</v>
      </c>
      <c r="AK5983" s="58">
        <v>0</v>
      </c>
      <c r="AL5983" s="58" t="s">
        <v>43</v>
      </c>
      <c r="AM5983" s="58" t="s">
        <v>43</v>
      </c>
      <c r="AN5983" s="58">
        <v>0</v>
      </c>
      <c r="AO5983" s="58" t="s">
        <v>43</v>
      </c>
    </row>
    <row r="5984" spans="1:41" ht="12" hidden="1" customHeight="1" x14ac:dyDescent="0.3">
      <c r="A5984" s="56">
        <v>2025</v>
      </c>
      <c r="B5984" s="2" t="s">
        <v>266</v>
      </c>
      <c r="C5984" s="57" t="s">
        <v>309</v>
      </c>
      <c r="D5984" s="57" t="s">
        <v>49</v>
      </c>
      <c r="E5984" s="58">
        <v>503</v>
      </c>
      <c r="F5984" s="58">
        <v>1411</v>
      </c>
      <c r="G5984" s="59">
        <v>35.6</v>
      </c>
      <c r="H5984" s="58">
        <v>2929</v>
      </c>
      <c r="I5984" s="58">
        <v>2426</v>
      </c>
      <c r="J5984" s="58">
        <v>157</v>
      </c>
      <c r="K5984" s="58">
        <v>346</v>
      </c>
      <c r="L5984" s="58">
        <v>1233</v>
      </c>
      <c r="M5984" s="58">
        <v>1041</v>
      </c>
      <c r="N5984" s="58">
        <v>71</v>
      </c>
      <c r="O5984" s="58">
        <v>121</v>
      </c>
      <c r="P5984" s="58">
        <v>503</v>
      </c>
      <c r="Q5984" s="58">
        <v>23</v>
      </c>
      <c r="R5984" s="58">
        <v>107</v>
      </c>
      <c r="S5984" s="58">
        <v>172</v>
      </c>
      <c r="T5984" s="58" t="s">
        <v>43</v>
      </c>
      <c r="U5984" s="58">
        <v>17</v>
      </c>
      <c r="V5984" s="58">
        <v>54</v>
      </c>
      <c r="W5984" s="58">
        <v>37</v>
      </c>
      <c r="X5984" s="58" t="s">
        <v>43</v>
      </c>
      <c r="Y5984" s="58">
        <v>89</v>
      </c>
      <c r="Z5984" s="58">
        <v>2310</v>
      </c>
      <c r="AA5984" s="58">
        <v>17</v>
      </c>
      <c r="AB5984" s="58">
        <v>602</v>
      </c>
      <c r="AC5984" s="58">
        <v>976</v>
      </c>
      <c r="AD5984" s="58">
        <v>9</v>
      </c>
      <c r="AE5984" s="58">
        <v>248</v>
      </c>
      <c r="AF5984" s="58">
        <v>602</v>
      </c>
      <c r="AG5984" s="58">
        <v>22</v>
      </c>
      <c r="AH5984" s="58">
        <v>125</v>
      </c>
      <c r="AI5984" s="58">
        <v>221</v>
      </c>
      <c r="AJ5984" s="58" t="s">
        <v>43</v>
      </c>
      <c r="AK5984" s="58">
        <v>20</v>
      </c>
      <c r="AL5984" s="58">
        <v>67</v>
      </c>
      <c r="AM5984" s="58">
        <v>45</v>
      </c>
      <c r="AN5984" s="58" t="s">
        <v>43</v>
      </c>
      <c r="AO5984" s="58">
        <v>98</v>
      </c>
    </row>
    <row r="5985" spans="1:41" ht="12" hidden="1" customHeight="1" x14ac:dyDescent="0.3">
      <c r="A5985" s="56">
        <v>2025</v>
      </c>
      <c r="B5985" s="2" t="s">
        <v>266</v>
      </c>
      <c r="C5985" s="57" t="s">
        <v>309</v>
      </c>
      <c r="D5985" s="57" t="s">
        <v>50</v>
      </c>
      <c r="E5985" s="58">
        <v>92</v>
      </c>
      <c r="F5985" s="58">
        <v>324</v>
      </c>
      <c r="G5985" s="59">
        <v>28.4</v>
      </c>
      <c r="H5985" s="58">
        <v>522</v>
      </c>
      <c r="I5985" s="58">
        <v>430</v>
      </c>
      <c r="J5985" s="58">
        <v>40</v>
      </c>
      <c r="K5985" s="58">
        <v>52</v>
      </c>
      <c r="L5985" s="58">
        <v>183</v>
      </c>
      <c r="M5985" s="58">
        <v>157</v>
      </c>
      <c r="N5985" s="58">
        <v>16</v>
      </c>
      <c r="O5985" s="58">
        <v>10</v>
      </c>
      <c r="P5985" s="58">
        <v>92</v>
      </c>
      <c r="Q5985" s="58" t="s">
        <v>43</v>
      </c>
      <c r="R5985" s="58">
        <v>29</v>
      </c>
      <c r="S5985" s="58">
        <v>32</v>
      </c>
      <c r="T5985" s="58" t="s">
        <v>43</v>
      </c>
      <c r="U5985" s="58">
        <v>0</v>
      </c>
      <c r="V5985" s="58">
        <v>7</v>
      </c>
      <c r="W5985" s="58" t="s">
        <v>43</v>
      </c>
      <c r="X5985" s="58" t="s">
        <v>43</v>
      </c>
      <c r="Y5985" s="58">
        <v>18</v>
      </c>
      <c r="Z5985" s="58">
        <v>423</v>
      </c>
      <c r="AA5985" s="58" t="s">
        <v>43</v>
      </c>
      <c r="AB5985" s="58">
        <v>97</v>
      </c>
      <c r="AC5985" s="58">
        <v>150</v>
      </c>
      <c r="AD5985" s="58" t="s">
        <v>43</v>
      </c>
      <c r="AE5985" s="58">
        <v>32</v>
      </c>
      <c r="AF5985" s="58">
        <v>97</v>
      </c>
      <c r="AG5985" s="58" t="s">
        <v>43</v>
      </c>
      <c r="AH5985" s="58">
        <v>29</v>
      </c>
      <c r="AI5985" s="58">
        <v>37</v>
      </c>
      <c r="AJ5985" s="58" t="s">
        <v>43</v>
      </c>
      <c r="AK5985" s="58" t="s">
        <v>43</v>
      </c>
      <c r="AL5985" s="58">
        <v>7</v>
      </c>
      <c r="AM5985" s="58" t="s">
        <v>43</v>
      </c>
      <c r="AN5985" s="58" t="s">
        <v>43</v>
      </c>
      <c r="AO5985" s="58">
        <v>15</v>
      </c>
    </row>
    <row r="5986" spans="1:41" ht="12" hidden="1" customHeight="1" x14ac:dyDescent="0.3">
      <c r="A5986" s="56">
        <v>2025</v>
      </c>
      <c r="B5986" s="2" t="s">
        <v>266</v>
      </c>
      <c r="C5986" s="57" t="s">
        <v>309</v>
      </c>
      <c r="D5986" s="57" t="s">
        <v>51</v>
      </c>
      <c r="E5986" s="58">
        <v>86</v>
      </c>
      <c r="F5986" s="58">
        <v>392</v>
      </c>
      <c r="G5986" s="59">
        <v>21.9</v>
      </c>
      <c r="H5986" s="58">
        <v>366</v>
      </c>
      <c r="I5986" s="58">
        <v>280</v>
      </c>
      <c r="J5986" s="58">
        <v>18</v>
      </c>
      <c r="K5986" s="58">
        <v>68</v>
      </c>
      <c r="L5986" s="58">
        <v>137</v>
      </c>
      <c r="M5986" s="58">
        <v>109</v>
      </c>
      <c r="N5986" s="58" t="s">
        <v>43</v>
      </c>
      <c r="O5986" s="58" t="s">
        <v>43</v>
      </c>
      <c r="P5986" s="58">
        <v>86</v>
      </c>
      <c r="Q5986" s="58" t="s">
        <v>43</v>
      </c>
      <c r="R5986" s="58">
        <v>7</v>
      </c>
      <c r="S5986" s="58">
        <v>19</v>
      </c>
      <c r="T5986" s="58">
        <v>0</v>
      </c>
      <c r="U5986" s="58" t="s">
        <v>43</v>
      </c>
      <c r="V5986" s="58">
        <v>15</v>
      </c>
      <c r="W5986" s="58">
        <v>11</v>
      </c>
      <c r="X5986" s="58" t="s">
        <v>43</v>
      </c>
      <c r="Y5986" s="58">
        <v>25</v>
      </c>
      <c r="Z5986" s="58">
        <v>223</v>
      </c>
      <c r="AA5986" s="58">
        <v>39</v>
      </c>
      <c r="AB5986" s="58">
        <v>104</v>
      </c>
      <c r="AC5986" s="58">
        <v>86</v>
      </c>
      <c r="AD5986" s="58">
        <v>14</v>
      </c>
      <c r="AE5986" s="58">
        <v>37</v>
      </c>
      <c r="AF5986" s="58">
        <v>104</v>
      </c>
      <c r="AG5986" s="58">
        <v>5</v>
      </c>
      <c r="AH5986" s="58">
        <v>8</v>
      </c>
      <c r="AI5986" s="58">
        <v>26</v>
      </c>
      <c r="AJ5986" s="58">
        <v>0</v>
      </c>
      <c r="AK5986" s="58" t="s">
        <v>43</v>
      </c>
      <c r="AL5986" s="58">
        <v>17</v>
      </c>
      <c r="AM5986" s="58">
        <v>16</v>
      </c>
      <c r="AN5986" s="58" t="s">
        <v>43</v>
      </c>
      <c r="AO5986" s="58">
        <v>27</v>
      </c>
    </row>
    <row r="5987" spans="1:41" ht="12" hidden="1" customHeight="1" x14ac:dyDescent="0.3">
      <c r="A5987" s="56">
        <v>2025</v>
      </c>
      <c r="B5987" s="2" t="s">
        <v>266</v>
      </c>
      <c r="C5987" s="57" t="s">
        <v>309</v>
      </c>
      <c r="D5987" s="57" t="s">
        <v>52</v>
      </c>
      <c r="E5987" s="58">
        <v>584</v>
      </c>
      <c r="F5987" s="58">
        <v>2339</v>
      </c>
      <c r="G5987" s="59">
        <v>25</v>
      </c>
      <c r="H5987" s="58">
        <v>2437</v>
      </c>
      <c r="I5987" s="58">
        <v>1853</v>
      </c>
      <c r="J5987" s="58">
        <v>238</v>
      </c>
      <c r="K5987" s="58">
        <v>346</v>
      </c>
      <c r="L5987" s="58">
        <v>898</v>
      </c>
      <c r="M5987" s="58">
        <v>736</v>
      </c>
      <c r="N5987" s="58">
        <v>68</v>
      </c>
      <c r="O5987" s="58">
        <v>94</v>
      </c>
      <c r="P5987" s="58">
        <v>584</v>
      </c>
      <c r="Q5987" s="58">
        <v>44</v>
      </c>
      <c r="R5987" s="58">
        <v>159</v>
      </c>
      <c r="S5987" s="58">
        <v>187</v>
      </c>
      <c r="T5987" s="58" t="s">
        <v>43</v>
      </c>
      <c r="U5987" s="58">
        <v>11</v>
      </c>
      <c r="V5987" s="58">
        <v>45</v>
      </c>
      <c r="W5987" s="58">
        <v>21</v>
      </c>
      <c r="X5987" s="58" t="s">
        <v>43</v>
      </c>
      <c r="Y5987" s="58">
        <v>112</v>
      </c>
      <c r="Z5987" s="58">
        <v>1721</v>
      </c>
      <c r="AA5987" s="58">
        <v>9</v>
      </c>
      <c r="AB5987" s="58">
        <v>707</v>
      </c>
      <c r="AC5987" s="58">
        <v>673</v>
      </c>
      <c r="AD5987" s="58" t="s">
        <v>43</v>
      </c>
      <c r="AE5987" s="58">
        <v>223</v>
      </c>
      <c r="AF5987" s="58">
        <v>707</v>
      </c>
      <c r="AG5987" s="58">
        <v>53</v>
      </c>
      <c r="AH5987" s="58">
        <v>168</v>
      </c>
      <c r="AI5987" s="58">
        <v>241</v>
      </c>
      <c r="AJ5987" s="58" t="s">
        <v>43</v>
      </c>
      <c r="AK5987" s="58">
        <v>17</v>
      </c>
      <c r="AL5987" s="58">
        <v>65</v>
      </c>
      <c r="AM5987" s="58">
        <v>34</v>
      </c>
      <c r="AN5987" s="58" t="s">
        <v>43</v>
      </c>
      <c r="AO5987" s="58">
        <v>123</v>
      </c>
    </row>
    <row r="5988" spans="1:41" ht="12" hidden="1" customHeight="1" x14ac:dyDescent="0.3">
      <c r="A5988" s="56">
        <v>2025</v>
      </c>
      <c r="B5988" s="2" t="s">
        <v>266</v>
      </c>
      <c r="C5988" s="57" t="s">
        <v>309</v>
      </c>
      <c r="D5988" s="57" t="s">
        <v>53</v>
      </c>
      <c r="E5988" s="58">
        <v>400</v>
      </c>
      <c r="F5988" s="58">
        <v>1983</v>
      </c>
      <c r="G5988" s="59">
        <v>20.2</v>
      </c>
      <c r="H5988" s="58">
        <v>2089</v>
      </c>
      <c r="I5988" s="58">
        <v>1689</v>
      </c>
      <c r="J5988" s="58">
        <v>155</v>
      </c>
      <c r="K5988" s="58">
        <v>245</v>
      </c>
      <c r="L5988" s="58">
        <v>814</v>
      </c>
      <c r="M5988" s="58">
        <v>702</v>
      </c>
      <c r="N5988" s="58">
        <v>51</v>
      </c>
      <c r="O5988" s="58">
        <v>61</v>
      </c>
      <c r="P5988" s="58">
        <v>400</v>
      </c>
      <c r="Q5988" s="58">
        <v>19</v>
      </c>
      <c r="R5988" s="58">
        <v>80</v>
      </c>
      <c r="S5988" s="58">
        <v>130</v>
      </c>
      <c r="T5988" s="58" t="s">
        <v>43</v>
      </c>
      <c r="U5988" s="58">
        <v>11</v>
      </c>
      <c r="V5988" s="58">
        <v>43</v>
      </c>
      <c r="W5988" s="58">
        <v>40</v>
      </c>
      <c r="X5988" s="58" t="s">
        <v>43</v>
      </c>
      <c r="Y5988" s="58">
        <v>70</v>
      </c>
      <c r="Z5988" s="58">
        <v>1411</v>
      </c>
      <c r="AA5988" s="58">
        <v>161</v>
      </c>
      <c r="AB5988" s="58">
        <v>517</v>
      </c>
      <c r="AC5988" s="58">
        <v>599</v>
      </c>
      <c r="AD5988" s="58">
        <v>59</v>
      </c>
      <c r="AE5988" s="58">
        <v>156</v>
      </c>
      <c r="AF5988" s="58">
        <v>517</v>
      </c>
      <c r="AG5988" s="58">
        <v>21</v>
      </c>
      <c r="AH5988" s="58">
        <v>100</v>
      </c>
      <c r="AI5988" s="58">
        <v>180</v>
      </c>
      <c r="AJ5988" s="58" t="s">
        <v>43</v>
      </c>
      <c r="AK5988" s="58">
        <v>14</v>
      </c>
      <c r="AL5988" s="58">
        <v>53</v>
      </c>
      <c r="AM5988" s="58">
        <v>62</v>
      </c>
      <c r="AN5988" s="58" t="s">
        <v>43</v>
      </c>
      <c r="AO5988" s="58">
        <v>76</v>
      </c>
    </row>
    <row r="5989" spans="1:41" ht="12" hidden="1" customHeight="1" x14ac:dyDescent="0.3">
      <c r="A5989" s="56">
        <v>2025</v>
      </c>
      <c r="B5989" s="2" t="s">
        <v>266</v>
      </c>
      <c r="C5989" s="57" t="s">
        <v>309</v>
      </c>
      <c r="D5989" s="57" t="s">
        <v>54</v>
      </c>
      <c r="E5989" s="58">
        <v>14</v>
      </c>
      <c r="F5989" s="58">
        <v>82</v>
      </c>
      <c r="G5989" s="59">
        <v>17.100000000000001</v>
      </c>
      <c r="H5989" s="58">
        <v>111</v>
      </c>
      <c r="I5989" s="58">
        <v>97</v>
      </c>
      <c r="J5989" s="58">
        <v>5</v>
      </c>
      <c r="K5989" s="58">
        <v>9</v>
      </c>
      <c r="L5989" s="58">
        <v>49</v>
      </c>
      <c r="M5989" s="58">
        <v>45</v>
      </c>
      <c r="N5989" s="58" t="s">
        <v>43</v>
      </c>
      <c r="O5989" s="58" t="s">
        <v>43</v>
      </c>
      <c r="P5989" s="58">
        <v>14</v>
      </c>
      <c r="Q5989" s="58">
        <v>0</v>
      </c>
      <c r="R5989" s="58" t="s">
        <v>43</v>
      </c>
      <c r="S5989" s="58" t="s">
        <v>43</v>
      </c>
      <c r="T5989" s="58">
        <v>0</v>
      </c>
      <c r="U5989" s="58" t="s">
        <v>43</v>
      </c>
      <c r="V5989" s="58" t="s">
        <v>43</v>
      </c>
      <c r="W5989" s="58" t="s">
        <v>43</v>
      </c>
      <c r="X5989" s="58">
        <v>0</v>
      </c>
      <c r="Y5989" s="58" t="s">
        <v>43</v>
      </c>
      <c r="Z5989" s="58">
        <v>81</v>
      </c>
      <c r="AA5989" s="58">
        <v>14</v>
      </c>
      <c r="AB5989" s="58">
        <v>16</v>
      </c>
      <c r="AC5989" s="58">
        <v>36</v>
      </c>
      <c r="AD5989" s="58">
        <v>7</v>
      </c>
      <c r="AE5989" s="58">
        <v>6</v>
      </c>
      <c r="AF5989" s="58">
        <v>16</v>
      </c>
      <c r="AG5989" s="58">
        <v>0</v>
      </c>
      <c r="AH5989" s="58" t="s">
        <v>43</v>
      </c>
      <c r="AI5989" s="58" t="s">
        <v>43</v>
      </c>
      <c r="AJ5989" s="58">
        <v>0</v>
      </c>
      <c r="AK5989" s="58" t="s">
        <v>43</v>
      </c>
      <c r="AL5989" s="58" t="s">
        <v>43</v>
      </c>
      <c r="AM5989" s="58" t="s">
        <v>43</v>
      </c>
      <c r="AN5989" s="58">
        <v>0</v>
      </c>
      <c r="AO5989" s="58" t="s">
        <v>43</v>
      </c>
    </row>
    <row r="5990" spans="1:41" ht="12" hidden="1" customHeight="1" x14ac:dyDescent="0.3">
      <c r="A5990" s="56">
        <v>2025</v>
      </c>
      <c r="B5990" s="2" t="s">
        <v>266</v>
      </c>
      <c r="C5990" s="57" t="s">
        <v>309</v>
      </c>
      <c r="D5990" s="57" t="s">
        <v>55</v>
      </c>
      <c r="E5990" s="58">
        <v>271</v>
      </c>
      <c r="F5990" s="58">
        <v>1128</v>
      </c>
      <c r="G5990" s="59">
        <v>24</v>
      </c>
      <c r="H5990" s="58">
        <v>2427</v>
      </c>
      <c r="I5990" s="58">
        <v>2156</v>
      </c>
      <c r="J5990" s="58">
        <v>100</v>
      </c>
      <c r="K5990" s="58">
        <v>171</v>
      </c>
      <c r="L5990" s="58">
        <v>876</v>
      </c>
      <c r="M5990" s="58">
        <v>803</v>
      </c>
      <c r="N5990" s="58">
        <v>30</v>
      </c>
      <c r="O5990" s="58">
        <v>43</v>
      </c>
      <c r="P5990" s="58">
        <v>271</v>
      </c>
      <c r="Q5990" s="58">
        <v>6</v>
      </c>
      <c r="R5990" s="58">
        <v>55</v>
      </c>
      <c r="S5990" s="58">
        <v>91</v>
      </c>
      <c r="T5990" s="58" t="s">
        <v>43</v>
      </c>
      <c r="U5990" s="58">
        <v>11</v>
      </c>
      <c r="V5990" s="58">
        <v>25</v>
      </c>
      <c r="W5990" s="58">
        <v>23</v>
      </c>
      <c r="X5990" s="58" t="s">
        <v>43</v>
      </c>
      <c r="Y5990" s="58">
        <v>58</v>
      </c>
      <c r="Z5990" s="58">
        <v>2048</v>
      </c>
      <c r="AA5990" s="58">
        <v>45</v>
      </c>
      <c r="AB5990" s="58">
        <v>334</v>
      </c>
      <c r="AC5990" s="58">
        <v>759</v>
      </c>
      <c r="AD5990" s="58">
        <v>18</v>
      </c>
      <c r="AE5990" s="58">
        <v>99</v>
      </c>
      <c r="AF5990" s="58">
        <v>334</v>
      </c>
      <c r="AG5990" s="58">
        <v>7</v>
      </c>
      <c r="AH5990" s="58">
        <v>60</v>
      </c>
      <c r="AI5990" s="58">
        <v>120</v>
      </c>
      <c r="AJ5990" s="58" t="s">
        <v>43</v>
      </c>
      <c r="AK5990" s="58">
        <v>17</v>
      </c>
      <c r="AL5990" s="58">
        <v>34</v>
      </c>
      <c r="AM5990" s="58">
        <v>29</v>
      </c>
      <c r="AN5990" s="58" t="s">
        <v>43</v>
      </c>
      <c r="AO5990" s="58">
        <v>63</v>
      </c>
    </row>
    <row r="5991" spans="1:41" ht="12" hidden="1" customHeight="1" x14ac:dyDescent="0.3">
      <c r="A5991" s="56">
        <v>2025</v>
      </c>
      <c r="B5991" s="2" t="s">
        <v>266</v>
      </c>
      <c r="C5991" s="57" t="s">
        <v>309</v>
      </c>
      <c r="D5991" s="57" t="s">
        <v>56</v>
      </c>
      <c r="E5991" s="58">
        <v>105</v>
      </c>
      <c r="F5991" s="58">
        <v>350</v>
      </c>
      <c r="G5991" s="59">
        <v>30</v>
      </c>
      <c r="H5991" s="58">
        <v>818</v>
      </c>
      <c r="I5991" s="58">
        <v>713</v>
      </c>
      <c r="J5991" s="58">
        <v>43</v>
      </c>
      <c r="K5991" s="58">
        <v>62</v>
      </c>
      <c r="L5991" s="58">
        <v>307</v>
      </c>
      <c r="M5991" s="58">
        <v>275</v>
      </c>
      <c r="N5991" s="58">
        <v>15</v>
      </c>
      <c r="O5991" s="58">
        <v>17</v>
      </c>
      <c r="P5991" s="58">
        <v>105</v>
      </c>
      <c r="Q5991" s="58">
        <v>7</v>
      </c>
      <c r="R5991" s="58">
        <v>30</v>
      </c>
      <c r="S5991" s="58">
        <v>25</v>
      </c>
      <c r="T5991" s="58" t="s">
        <v>43</v>
      </c>
      <c r="U5991" s="58" t="s">
        <v>43</v>
      </c>
      <c r="V5991" s="58">
        <v>7</v>
      </c>
      <c r="W5991" s="58">
        <v>10</v>
      </c>
      <c r="X5991" s="58">
        <v>0</v>
      </c>
      <c r="Y5991" s="58">
        <v>22</v>
      </c>
      <c r="Z5991" s="58">
        <v>522</v>
      </c>
      <c r="AA5991" s="58">
        <v>169</v>
      </c>
      <c r="AB5991" s="58">
        <v>127</v>
      </c>
      <c r="AC5991" s="58">
        <v>200</v>
      </c>
      <c r="AD5991" s="58">
        <v>69</v>
      </c>
      <c r="AE5991" s="58">
        <v>38</v>
      </c>
      <c r="AF5991" s="58">
        <v>127</v>
      </c>
      <c r="AG5991" s="58">
        <v>5</v>
      </c>
      <c r="AH5991" s="58">
        <v>37</v>
      </c>
      <c r="AI5991" s="58">
        <v>38</v>
      </c>
      <c r="AJ5991" s="58">
        <v>0</v>
      </c>
      <c r="AK5991" s="58">
        <v>6</v>
      </c>
      <c r="AL5991" s="58">
        <v>8</v>
      </c>
      <c r="AM5991" s="58">
        <v>11</v>
      </c>
      <c r="AN5991" s="58">
        <v>0</v>
      </c>
      <c r="AO5991" s="58">
        <v>22</v>
      </c>
    </row>
    <row r="5992" spans="1:41" ht="12" hidden="1" customHeight="1" x14ac:dyDescent="0.3">
      <c r="A5992" s="56">
        <v>2025</v>
      </c>
      <c r="B5992" s="2" t="s">
        <v>266</v>
      </c>
      <c r="C5992" s="57" t="s">
        <v>309</v>
      </c>
      <c r="D5992" s="57" t="s">
        <v>57</v>
      </c>
      <c r="E5992" s="58">
        <v>7</v>
      </c>
      <c r="F5992" s="58">
        <v>37</v>
      </c>
      <c r="G5992" s="59">
        <v>18.899999999999999</v>
      </c>
      <c r="H5992" s="58">
        <v>115</v>
      </c>
      <c r="I5992" s="58">
        <v>108</v>
      </c>
      <c r="J5992" s="58" t="s">
        <v>43</v>
      </c>
      <c r="K5992" s="58" t="s">
        <v>43</v>
      </c>
      <c r="L5992" s="58">
        <v>49</v>
      </c>
      <c r="M5992" s="58">
        <v>45</v>
      </c>
      <c r="N5992" s="58" t="s">
        <v>43</v>
      </c>
      <c r="O5992" s="58" t="s">
        <v>43</v>
      </c>
      <c r="P5992" s="58">
        <v>7</v>
      </c>
      <c r="Q5992" s="58">
        <v>0</v>
      </c>
      <c r="R5992" s="58" t="s">
        <v>43</v>
      </c>
      <c r="S5992" s="58" t="s">
        <v>43</v>
      </c>
      <c r="T5992" s="58">
        <v>0</v>
      </c>
      <c r="U5992" s="58">
        <v>0</v>
      </c>
      <c r="V5992" s="58">
        <v>0</v>
      </c>
      <c r="W5992" s="58">
        <v>0</v>
      </c>
      <c r="X5992" s="58">
        <v>0</v>
      </c>
      <c r="Y5992" s="58" t="s">
        <v>43</v>
      </c>
      <c r="Z5992" s="58">
        <v>102</v>
      </c>
      <c r="AA5992" s="58" t="s">
        <v>43</v>
      </c>
      <c r="AB5992" s="58">
        <v>10</v>
      </c>
      <c r="AC5992" s="58">
        <v>44</v>
      </c>
      <c r="AD5992" s="58" t="s">
        <v>43</v>
      </c>
      <c r="AE5992" s="58" t="s">
        <v>43</v>
      </c>
      <c r="AF5992" s="58">
        <v>10</v>
      </c>
      <c r="AG5992" s="58">
        <v>0</v>
      </c>
      <c r="AH5992" s="58">
        <v>5</v>
      </c>
      <c r="AI5992" s="58" t="s">
        <v>43</v>
      </c>
      <c r="AJ5992" s="58" t="s">
        <v>43</v>
      </c>
      <c r="AK5992" s="58">
        <v>0</v>
      </c>
      <c r="AL5992" s="58">
        <v>0</v>
      </c>
      <c r="AM5992" s="58">
        <v>0</v>
      </c>
      <c r="AN5992" s="58">
        <v>0</v>
      </c>
      <c r="AO5992" s="58" t="s">
        <v>43</v>
      </c>
    </row>
    <row r="5993" spans="1:41" ht="12" hidden="1" customHeight="1" x14ac:dyDescent="0.3">
      <c r="A5993" s="56">
        <v>2025</v>
      </c>
      <c r="B5993" s="2" t="s">
        <v>266</v>
      </c>
      <c r="C5993" s="57" t="s">
        <v>309</v>
      </c>
      <c r="D5993" s="57" t="s">
        <v>58</v>
      </c>
      <c r="E5993" s="58">
        <v>102</v>
      </c>
      <c r="F5993" s="58">
        <v>476</v>
      </c>
      <c r="G5993" s="59">
        <v>21.4</v>
      </c>
      <c r="H5993" s="58">
        <v>949</v>
      </c>
      <c r="I5993" s="58">
        <v>847</v>
      </c>
      <c r="J5993" s="58">
        <v>42</v>
      </c>
      <c r="K5993" s="58">
        <v>60</v>
      </c>
      <c r="L5993" s="58">
        <v>356</v>
      </c>
      <c r="M5993" s="58">
        <v>311</v>
      </c>
      <c r="N5993" s="58">
        <v>17</v>
      </c>
      <c r="O5993" s="58">
        <v>28</v>
      </c>
      <c r="P5993" s="58">
        <v>102</v>
      </c>
      <c r="Q5993" s="58">
        <v>8</v>
      </c>
      <c r="R5993" s="58">
        <v>28</v>
      </c>
      <c r="S5993" s="58">
        <v>33</v>
      </c>
      <c r="T5993" s="58">
        <v>0</v>
      </c>
      <c r="U5993" s="58" t="s">
        <v>43</v>
      </c>
      <c r="V5993" s="58">
        <v>8</v>
      </c>
      <c r="W5993" s="58" t="s">
        <v>43</v>
      </c>
      <c r="X5993" s="58" t="s">
        <v>43</v>
      </c>
      <c r="Y5993" s="58">
        <v>17</v>
      </c>
      <c r="Z5993" s="58">
        <v>825</v>
      </c>
      <c r="AA5993" s="58">
        <v>5</v>
      </c>
      <c r="AB5993" s="58">
        <v>119</v>
      </c>
      <c r="AC5993" s="58">
        <v>301</v>
      </c>
      <c r="AD5993" s="58" t="s">
        <v>43</v>
      </c>
      <c r="AE5993" s="58">
        <v>52</v>
      </c>
      <c r="AF5993" s="58">
        <v>119</v>
      </c>
      <c r="AG5993" s="58">
        <v>9</v>
      </c>
      <c r="AH5993" s="58">
        <v>27</v>
      </c>
      <c r="AI5993" s="58">
        <v>45</v>
      </c>
      <c r="AJ5993" s="58">
        <v>0</v>
      </c>
      <c r="AK5993" s="58">
        <v>5</v>
      </c>
      <c r="AL5993" s="58">
        <v>9</v>
      </c>
      <c r="AM5993" s="58" t="s">
        <v>43</v>
      </c>
      <c r="AN5993" s="58" t="s">
        <v>43</v>
      </c>
      <c r="AO5993" s="58">
        <v>19</v>
      </c>
    </row>
    <row r="5994" spans="1:41" ht="12" hidden="1" customHeight="1" x14ac:dyDescent="0.3">
      <c r="A5994" s="56">
        <v>2025</v>
      </c>
      <c r="B5994" s="2" t="s">
        <v>266</v>
      </c>
      <c r="C5994" s="57" t="s">
        <v>309</v>
      </c>
      <c r="D5994" s="57" t="s">
        <v>59</v>
      </c>
      <c r="E5994" s="58">
        <v>320</v>
      </c>
      <c r="F5994" s="58">
        <v>1453</v>
      </c>
      <c r="G5994" s="59">
        <v>22</v>
      </c>
      <c r="H5994" s="58">
        <v>2117</v>
      </c>
      <c r="I5994" s="58">
        <v>1797</v>
      </c>
      <c r="J5994" s="58">
        <v>156</v>
      </c>
      <c r="K5994" s="58">
        <v>164</v>
      </c>
      <c r="L5994" s="58">
        <v>824</v>
      </c>
      <c r="M5994" s="58">
        <v>717</v>
      </c>
      <c r="N5994" s="58">
        <v>53</v>
      </c>
      <c r="O5994" s="58">
        <v>54</v>
      </c>
      <c r="P5994" s="58">
        <v>320</v>
      </c>
      <c r="Q5994" s="58">
        <v>16</v>
      </c>
      <c r="R5994" s="58">
        <v>83</v>
      </c>
      <c r="S5994" s="58">
        <v>92</v>
      </c>
      <c r="T5994" s="58" t="s">
        <v>43</v>
      </c>
      <c r="U5994" s="58">
        <v>13</v>
      </c>
      <c r="V5994" s="58">
        <v>21</v>
      </c>
      <c r="W5994" s="58">
        <v>15</v>
      </c>
      <c r="X5994" s="58" t="s">
        <v>43</v>
      </c>
      <c r="Y5994" s="58">
        <v>76</v>
      </c>
      <c r="Z5994" s="58">
        <v>1723</v>
      </c>
      <c r="AA5994" s="58">
        <v>21</v>
      </c>
      <c r="AB5994" s="58">
        <v>373</v>
      </c>
      <c r="AC5994" s="58">
        <v>686</v>
      </c>
      <c r="AD5994" s="58">
        <v>11</v>
      </c>
      <c r="AE5994" s="58">
        <v>127</v>
      </c>
      <c r="AF5994" s="58">
        <v>373</v>
      </c>
      <c r="AG5994" s="58">
        <v>18</v>
      </c>
      <c r="AH5994" s="58">
        <v>91</v>
      </c>
      <c r="AI5994" s="58">
        <v>110</v>
      </c>
      <c r="AJ5994" s="58" t="s">
        <v>43</v>
      </c>
      <c r="AK5994" s="58">
        <v>18</v>
      </c>
      <c r="AL5994" s="58">
        <v>31</v>
      </c>
      <c r="AM5994" s="58">
        <v>21</v>
      </c>
      <c r="AN5994" s="58" t="s">
        <v>43</v>
      </c>
      <c r="AO5994" s="58">
        <v>80</v>
      </c>
    </row>
    <row r="5995" spans="1:41" ht="12" hidden="1" customHeight="1" x14ac:dyDescent="0.3">
      <c r="A5995" s="56">
        <v>2025</v>
      </c>
      <c r="B5995" s="2" t="s">
        <v>266</v>
      </c>
      <c r="C5995" s="57" t="s">
        <v>309</v>
      </c>
      <c r="D5995" s="57" t="s">
        <v>60</v>
      </c>
      <c r="E5995" s="58">
        <v>21</v>
      </c>
      <c r="F5995" s="58">
        <v>86</v>
      </c>
      <c r="G5995" s="59">
        <v>24.4</v>
      </c>
      <c r="H5995" s="58">
        <v>219</v>
      </c>
      <c r="I5995" s="58">
        <v>198</v>
      </c>
      <c r="J5995" s="58" t="s">
        <v>43</v>
      </c>
      <c r="K5995" s="58" t="s">
        <v>43</v>
      </c>
      <c r="L5995" s="58">
        <v>92</v>
      </c>
      <c r="M5995" s="58">
        <v>85</v>
      </c>
      <c r="N5995" s="58" t="s">
        <v>43</v>
      </c>
      <c r="O5995" s="58" t="s">
        <v>43</v>
      </c>
      <c r="P5995" s="58">
        <v>21</v>
      </c>
      <c r="Q5995" s="58">
        <v>0</v>
      </c>
      <c r="R5995" s="58">
        <v>5</v>
      </c>
      <c r="S5995" s="58">
        <v>11</v>
      </c>
      <c r="T5995" s="58">
        <v>0</v>
      </c>
      <c r="U5995" s="58" t="s">
        <v>43</v>
      </c>
      <c r="V5995" s="58" t="s">
        <v>43</v>
      </c>
      <c r="W5995" s="58" t="s">
        <v>43</v>
      </c>
      <c r="X5995" s="58">
        <v>0</v>
      </c>
      <c r="Y5995" s="58">
        <v>0</v>
      </c>
      <c r="Z5995" s="58">
        <v>192</v>
      </c>
      <c r="AA5995" s="58" t="s">
        <v>43</v>
      </c>
      <c r="AB5995" s="58">
        <v>25</v>
      </c>
      <c r="AC5995" s="58">
        <v>83</v>
      </c>
      <c r="AD5995" s="58">
        <v>0</v>
      </c>
      <c r="AE5995" s="58">
        <v>9</v>
      </c>
      <c r="AF5995" s="58">
        <v>25</v>
      </c>
      <c r="AG5995" s="58">
        <v>0</v>
      </c>
      <c r="AH5995" s="58" t="s">
        <v>43</v>
      </c>
      <c r="AI5995" s="58">
        <v>12</v>
      </c>
      <c r="AJ5995" s="58">
        <v>0</v>
      </c>
      <c r="AK5995" s="58" t="s">
        <v>43</v>
      </c>
      <c r="AL5995" s="58" t="s">
        <v>43</v>
      </c>
      <c r="AM5995" s="58" t="s">
        <v>43</v>
      </c>
      <c r="AN5995" s="58">
        <v>0</v>
      </c>
      <c r="AO5995" s="58" t="s">
        <v>43</v>
      </c>
    </row>
    <row r="5996" spans="1:41" ht="12" hidden="1" customHeight="1" x14ac:dyDescent="0.3">
      <c r="A5996" s="56">
        <v>2025</v>
      </c>
      <c r="B5996" s="2" t="s">
        <v>266</v>
      </c>
      <c r="C5996" s="57" t="s">
        <v>309</v>
      </c>
      <c r="D5996" s="57" t="s">
        <v>61</v>
      </c>
      <c r="E5996" s="58">
        <v>428</v>
      </c>
      <c r="F5996" s="58">
        <v>1527</v>
      </c>
      <c r="G5996" s="59">
        <v>28</v>
      </c>
      <c r="H5996" s="58">
        <v>2612</v>
      </c>
      <c r="I5996" s="58">
        <v>2184</v>
      </c>
      <c r="J5996" s="58">
        <v>106</v>
      </c>
      <c r="K5996" s="58">
        <v>322</v>
      </c>
      <c r="L5996" s="58">
        <v>1001</v>
      </c>
      <c r="M5996" s="58">
        <v>891</v>
      </c>
      <c r="N5996" s="58">
        <v>37</v>
      </c>
      <c r="O5996" s="58">
        <v>73</v>
      </c>
      <c r="P5996" s="58">
        <v>428</v>
      </c>
      <c r="Q5996" s="58">
        <v>22</v>
      </c>
      <c r="R5996" s="58">
        <v>90</v>
      </c>
      <c r="S5996" s="58">
        <v>126</v>
      </c>
      <c r="T5996" s="58" t="s">
        <v>43</v>
      </c>
      <c r="U5996" s="58">
        <v>10</v>
      </c>
      <c r="V5996" s="58">
        <v>28</v>
      </c>
      <c r="W5996" s="58">
        <v>41</v>
      </c>
      <c r="X5996" s="58" t="s">
        <v>43</v>
      </c>
      <c r="Y5996" s="58">
        <v>108</v>
      </c>
      <c r="Z5996" s="58">
        <v>1682</v>
      </c>
      <c r="AA5996" s="58">
        <v>394</v>
      </c>
      <c r="AB5996" s="58">
        <v>536</v>
      </c>
      <c r="AC5996" s="58">
        <v>673</v>
      </c>
      <c r="AD5996" s="58">
        <v>176</v>
      </c>
      <c r="AE5996" s="58">
        <v>152</v>
      </c>
      <c r="AF5996" s="58">
        <v>536</v>
      </c>
      <c r="AG5996" s="58">
        <v>31</v>
      </c>
      <c r="AH5996" s="58">
        <v>103</v>
      </c>
      <c r="AI5996" s="58">
        <v>176</v>
      </c>
      <c r="AJ5996" s="58" t="s">
        <v>43</v>
      </c>
      <c r="AK5996" s="58">
        <v>15</v>
      </c>
      <c r="AL5996" s="58">
        <v>40</v>
      </c>
      <c r="AM5996" s="58">
        <v>49</v>
      </c>
      <c r="AN5996" s="58" t="s">
        <v>43</v>
      </c>
      <c r="AO5996" s="58">
        <v>115</v>
      </c>
    </row>
    <row r="5997" spans="1:41" ht="12" hidden="1" customHeight="1" x14ac:dyDescent="0.3">
      <c r="A5997" s="56">
        <v>2025</v>
      </c>
      <c r="B5997" s="2" t="s">
        <v>266</v>
      </c>
      <c r="C5997" s="57" t="s">
        <v>309</v>
      </c>
      <c r="D5997" s="57" t="s">
        <v>62</v>
      </c>
      <c r="E5997" s="58">
        <v>5</v>
      </c>
      <c r="F5997" s="58">
        <v>30</v>
      </c>
      <c r="G5997" s="59">
        <v>16.7</v>
      </c>
      <c r="H5997" s="58">
        <v>108</v>
      </c>
      <c r="I5997" s="58">
        <v>103</v>
      </c>
      <c r="J5997" s="58" t="s">
        <v>43</v>
      </c>
      <c r="K5997" s="58" t="s">
        <v>43</v>
      </c>
      <c r="L5997" s="58">
        <v>42</v>
      </c>
      <c r="M5997" s="58">
        <v>41</v>
      </c>
      <c r="N5997" s="58" t="s">
        <v>43</v>
      </c>
      <c r="O5997" s="58" t="s">
        <v>43</v>
      </c>
      <c r="P5997" s="58">
        <v>5</v>
      </c>
      <c r="Q5997" s="58">
        <v>0</v>
      </c>
      <c r="R5997" s="58">
        <v>0</v>
      </c>
      <c r="S5997" s="58" t="s">
        <v>43</v>
      </c>
      <c r="T5997" s="58">
        <v>0</v>
      </c>
      <c r="U5997" s="58" t="s">
        <v>43</v>
      </c>
      <c r="V5997" s="58">
        <v>0</v>
      </c>
      <c r="W5997" s="58">
        <v>0</v>
      </c>
      <c r="X5997" s="58">
        <v>0</v>
      </c>
      <c r="Y5997" s="58" t="s">
        <v>43</v>
      </c>
      <c r="Z5997" s="58">
        <v>101</v>
      </c>
      <c r="AA5997" s="58" t="s">
        <v>43</v>
      </c>
      <c r="AB5997" s="58">
        <v>6</v>
      </c>
      <c r="AC5997" s="58">
        <v>40</v>
      </c>
      <c r="AD5997" s="58" t="s">
        <v>43</v>
      </c>
      <c r="AE5997" s="58" t="s">
        <v>43</v>
      </c>
      <c r="AF5997" s="58">
        <v>6</v>
      </c>
      <c r="AG5997" s="58">
        <v>0</v>
      </c>
      <c r="AH5997" s="58">
        <v>0</v>
      </c>
      <c r="AI5997" s="58" t="s">
        <v>43</v>
      </c>
      <c r="AJ5997" s="58">
        <v>0</v>
      </c>
      <c r="AK5997" s="58" t="s">
        <v>43</v>
      </c>
      <c r="AL5997" s="58">
        <v>0</v>
      </c>
      <c r="AM5997" s="58">
        <v>0</v>
      </c>
      <c r="AN5997" s="58">
        <v>0</v>
      </c>
      <c r="AO5997" s="58" t="s">
        <v>43</v>
      </c>
    </row>
    <row r="5998" spans="1:41" ht="12" hidden="1" customHeight="1" x14ac:dyDescent="0.3">
      <c r="A5998" s="56">
        <v>2025</v>
      </c>
      <c r="B5998" s="2" t="s">
        <v>266</v>
      </c>
      <c r="C5998" s="57" t="s">
        <v>309</v>
      </c>
      <c r="D5998" s="57" t="s">
        <v>63</v>
      </c>
      <c r="E5998" s="58">
        <v>151</v>
      </c>
      <c r="F5998" s="58">
        <v>668</v>
      </c>
      <c r="G5998" s="59">
        <v>22.6</v>
      </c>
      <c r="H5998" s="58">
        <v>1152</v>
      </c>
      <c r="I5998" s="58">
        <v>1001</v>
      </c>
      <c r="J5998" s="58">
        <v>50</v>
      </c>
      <c r="K5998" s="58">
        <v>101</v>
      </c>
      <c r="L5998" s="58">
        <v>502</v>
      </c>
      <c r="M5998" s="58">
        <v>443</v>
      </c>
      <c r="N5998" s="58">
        <v>24</v>
      </c>
      <c r="O5998" s="58">
        <v>35</v>
      </c>
      <c r="P5998" s="58">
        <v>151</v>
      </c>
      <c r="Q5998" s="58">
        <v>6</v>
      </c>
      <c r="R5998" s="58">
        <v>40</v>
      </c>
      <c r="S5998" s="58">
        <v>49</v>
      </c>
      <c r="T5998" s="58" t="s">
        <v>43</v>
      </c>
      <c r="U5998" s="58">
        <v>6</v>
      </c>
      <c r="V5998" s="58">
        <v>15</v>
      </c>
      <c r="W5998" s="58">
        <v>9</v>
      </c>
      <c r="X5998" s="58" t="s">
        <v>43</v>
      </c>
      <c r="Y5998" s="58">
        <v>25</v>
      </c>
      <c r="Z5998" s="58">
        <v>484</v>
      </c>
      <c r="AA5998" s="58">
        <v>490</v>
      </c>
      <c r="AB5998" s="58">
        <v>178</v>
      </c>
      <c r="AC5998" s="58">
        <v>214</v>
      </c>
      <c r="AD5998" s="58">
        <v>215</v>
      </c>
      <c r="AE5998" s="58">
        <v>73</v>
      </c>
      <c r="AF5998" s="58">
        <v>178</v>
      </c>
      <c r="AG5998" s="58">
        <v>7</v>
      </c>
      <c r="AH5998" s="58">
        <v>37</v>
      </c>
      <c r="AI5998" s="58">
        <v>60</v>
      </c>
      <c r="AJ5998" s="58" t="s">
        <v>43</v>
      </c>
      <c r="AK5998" s="58">
        <v>10</v>
      </c>
      <c r="AL5998" s="58">
        <v>21</v>
      </c>
      <c r="AM5998" s="58">
        <v>14</v>
      </c>
      <c r="AN5998" s="58" t="s">
        <v>43</v>
      </c>
      <c r="AO5998" s="58">
        <v>28</v>
      </c>
    </row>
    <row r="5999" spans="1:41" ht="12" hidden="1" customHeight="1" x14ac:dyDescent="0.3">
      <c r="A5999" s="56">
        <v>2025</v>
      </c>
      <c r="B5999" s="2" t="s">
        <v>266</v>
      </c>
      <c r="C5999" s="57" t="s">
        <v>309</v>
      </c>
      <c r="D5999" s="57" t="s">
        <v>64</v>
      </c>
      <c r="E5999" s="58">
        <v>128</v>
      </c>
      <c r="F5999" s="58">
        <v>684</v>
      </c>
      <c r="G5999" s="59">
        <v>18.7</v>
      </c>
      <c r="H5999" s="58">
        <v>974</v>
      </c>
      <c r="I5999" s="58">
        <v>846</v>
      </c>
      <c r="J5999" s="58">
        <v>69</v>
      </c>
      <c r="K5999" s="58">
        <v>59</v>
      </c>
      <c r="L5999" s="58">
        <v>357</v>
      </c>
      <c r="M5999" s="58">
        <v>322</v>
      </c>
      <c r="N5999" s="58">
        <v>19</v>
      </c>
      <c r="O5999" s="58">
        <v>16</v>
      </c>
      <c r="P5999" s="58">
        <v>128</v>
      </c>
      <c r="Q5999" s="58" t="s">
        <v>43</v>
      </c>
      <c r="R5999" s="58">
        <v>29</v>
      </c>
      <c r="S5999" s="58">
        <v>51</v>
      </c>
      <c r="T5999" s="58">
        <v>0</v>
      </c>
      <c r="U5999" s="58" t="s">
        <v>43</v>
      </c>
      <c r="V5999" s="58">
        <v>12</v>
      </c>
      <c r="W5999" s="58" t="s">
        <v>43</v>
      </c>
      <c r="X5999" s="58" t="s">
        <v>43</v>
      </c>
      <c r="Y5999" s="58">
        <v>26</v>
      </c>
      <c r="Z5999" s="58">
        <v>670</v>
      </c>
      <c r="AA5999" s="58">
        <v>137</v>
      </c>
      <c r="AB5999" s="58">
        <v>167</v>
      </c>
      <c r="AC5999" s="58">
        <v>243</v>
      </c>
      <c r="AD5999" s="58">
        <v>55</v>
      </c>
      <c r="AE5999" s="58">
        <v>59</v>
      </c>
      <c r="AF5999" s="58">
        <v>167</v>
      </c>
      <c r="AG5999" s="58">
        <v>6</v>
      </c>
      <c r="AH5999" s="58">
        <v>31</v>
      </c>
      <c r="AI5999" s="58">
        <v>69</v>
      </c>
      <c r="AJ5999" s="58">
        <v>0</v>
      </c>
      <c r="AK5999" s="58" t="s">
        <v>43</v>
      </c>
      <c r="AL5999" s="58">
        <v>16</v>
      </c>
      <c r="AM5999" s="58">
        <v>11</v>
      </c>
      <c r="AN5999" s="58" t="s">
        <v>43</v>
      </c>
      <c r="AO5999" s="58">
        <v>30</v>
      </c>
    </row>
    <row r="6000" spans="1:41" ht="12" hidden="1" customHeight="1" x14ac:dyDescent="0.3">
      <c r="A6000" s="56">
        <v>2025</v>
      </c>
      <c r="B6000" s="2" t="s">
        <v>266</v>
      </c>
      <c r="C6000" s="57" t="s">
        <v>309</v>
      </c>
      <c r="D6000" s="57" t="s">
        <v>65</v>
      </c>
      <c r="E6000" s="58">
        <v>28</v>
      </c>
      <c r="F6000" s="58">
        <v>234</v>
      </c>
      <c r="G6000" s="59">
        <v>12</v>
      </c>
      <c r="H6000" s="58">
        <v>236</v>
      </c>
      <c r="I6000" s="58">
        <v>208</v>
      </c>
      <c r="J6000" s="58">
        <v>20</v>
      </c>
      <c r="K6000" s="58">
        <v>8</v>
      </c>
      <c r="L6000" s="58">
        <v>90</v>
      </c>
      <c r="M6000" s="58">
        <v>78</v>
      </c>
      <c r="N6000" s="58" t="s">
        <v>43</v>
      </c>
      <c r="O6000" s="58" t="s">
        <v>43</v>
      </c>
      <c r="P6000" s="58">
        <v>28</v>
      </c>
      <c r="Q6000" s="58">
        <v>0</v>
      </c>
      <c r="R6000" s="58">
        <v>6</v>
      </c>
      <c r="S6000" s="58">
        <v>13</v>
      </c>
      <c r="T6000" s="58">
        <v>0</v>
      </c>
      <c r="U6000" s="58">
        <v>0</v>
      </c>
      <c r="V6000" s="58">
        <v>0</v>
      </c>
      <c r="W6000" s="58" t="s">
        <v>43</v>
      </c>
      <c r="X6000" s="58" t="s">
        <v>43</v>
      </c>
      <c r="Y6000" s="58">
        <v>5</v>
      </c>
      <c r="Z6000" s="58">
        <v>164</v>
      </c>
      <c r="AA6000" s="58">
        <v>31</v>
      </c>
      <c r="AB6000" s="58">
        <v>41</v>
      </c>
      <c r="AC6000" s="58">
        <v>61</v>
      </c>
      <c r="AD6000" s="58">
        <v>14</v>
      </c>
      <c r="AE6000" s="58">
        <v>15</v>
      </c>
      <c r="AF6000" s="58">
        <v>41</v>
      </c>
      <c r="AG6000" s="58">
        <v>0</v>
      </c>
      <c r="AH6000" s="58">
        <v>6</v>
      </c>
      <c r="AI6000" s="58">
        <v>16</v>
      </c>
      <c r="AJ6000" s="58">
        <v>0</v>
      </c>
      <c r="AK6000" s="58" t="s">
        <v>43</v>
      </c>
      <c r="AL6000" s="58" t="s">
        <v>43</v>
      </c>
      <c r="AM6000" s="58">
        <v>5</v>
      </c>
      <c r="AN6000" s="58" t="s">
        <v>43</v>
      </c>
      <c r="AO6000" s="58">
        <v>8</v>
      </c>
    </row>
    <row r="6001" spans="1:41" ht="12" hidden="1" customHeight="1" x14ac:dyDescent="0.3">
      <c r="A6001" s="56">
        <v>2025</v>
      </c>
      <c r="B6001" s="2" t="s">
        <v>266</v>
      </c>
      <c r="C6001" s="57" t="s">
        <v>309</v>
      </c>
      <c r="D6001" s="57" t="s">
        <v>66</v>
      </c>
      <c r="E6001" s="58">
        <v>293</v>
      </c>
      <c r="F6001" s="58">
        <v>1402</v>
      </c>
      <c r="G6001" s="59">
        <v>20.9</v>
      </c>
      <c r="H6001" s="58">
        <v>2019</v>
      </c>
      <c r="I6001" s="58">
        <v>1726</v>
      </c>
      <c r="J6001" s="58">
        <v>158</v>
      </c>
      <c r="K6001" s="58">
        <v>135</v>
      </c>
      <c r="L6001" s="58">
        <v>769</v>
      </c>
      <c r="M6001" s="58">
        <v>681</v>
      </c>
      <c r="N6001" s="58">
        <v>44</v>
      </c>
      <c r="O6001" s="58">
        <v>44</v>
      </c>
      <c r="P6001" s="58">
        <v>293</v>
      </c>
      <c r="Q6001" s="58">
        <v>8</v>
      </c>
      <c r="R6001" s="58">
        <v>86</v>
      </c>
      <c r="S6001" s="58">
        <v>99</v>
      </c>
      <c r="T6001" s="58" t="s">
        <v>43</v>
      </c>
      <c r="U6001" s="58">
        <v>8</v>
      </c>
      <c r="V6001" s="58">
        <v>24</v>
      </c>
      <c r="W6001" s="58">
        <v>21</v>
      </c>
      <c r="X6001" s="58" t="s">
        <v>43</v>
      </c>
      <c r="Y6001" s="58">
        <v>42</v>
      </c>
      <c r="Z6001" s="58">
        <v>1648</v>
      </c>
      <c r="AA6001" s="58">
        <v>14</v>
      </c>
      <c r="AB6001" s="58">
        <v>357</v>
      </c>
      <c r="AC6001" s="58">
        <v>648</v>
      </c>
      <c r="AD6001" s="58">
        <v>6</v>
      </c>
      <c r="AE6001" s="58">
        <v>115</v>
      </c>
      <c r="AF6001" s="58">
        <v>357</v>
      </c>
      <c r="AG6001" s="58">
        <v>10</v>
      </c>
      <c r="AH6001" s="58">
        <v>92</v>
      </c>
      <c r="AI6001" s="58">
        <v>129</v>
      </c>
      <c r="AJ6001" s="58" t="s">
        <v>43</v>
      </c>
      <c r="AK6001" s="58">
        <v>10</v>
      </c>
      <c r="AL6001" s="58">
        <v>33</v>
      </c>
      <c r="AM6001" s="58">
        <v>27</v>
      </c>
      <c r="AN6001" s="58" t="s">
        <v>43</v>
      </c>
      <c r="AO6001" s="58">
        <v>49</v>
      </c>
    </row>
    <row r="6002" spans="1:41" ht="12" hidden="1" customHeight="1" x14ac:dyDescent="0.3">
      <c r="A6002" s="56">
        <v>2025</v>
      </c>
      <c r="B6002" s="2" t="s">
        <v>266</v>
      </c>
      <c r="C6002" s="57" t="s">
        <v>309</v>
      </c>
      <c r="D6002" s="57" t="s">
        <v>67</v>
      </c>
      <c r="E6002" s="58">
        <v>6392</v>
      </c>
      <c r="F6002" s="58">
        <v>23436</v>
      </c>
      <c r="G6002" s="59">
        <v>27.3</v>
      </c>
      <c r="H6002" s="58">
        <v>18700</v>
      </c>
      <c r="I6002" s="58">
        <v>12308</v>
      </c>
      <c r="J6002" s="58">
        <v>1826</v>
      </c>
      <c r="K6002" s="58">
        <v>4566</v>
      </c>
      <c r="L6002" s="58">
        <v>6985</v>
      </c>
      <c r="M6002" s="58">
        <v>5038</v>
      </c>
      <c r="N6002" s="58">
        <v>580</v>
      </c>
      <c r="O6002" s="58">
        <v>1367</v>
      </c>
      <c r="P6002" s="58">
        <v>6392</v>
      </c>
      <c r="Q6002" s="58">
        <v>293</v>
      </c>
      <c r="R6002" s="58">
        <v>1464</v>
      </c>
      <c r="S6002" s="58">
        <v>1847</v>
      </c>
      <c r="T6002" s="58">
        <v>26</v>
      </c>
      <c r="U6002" s="58">
        <v>143</v>
      </c>
      <c r="V6002" s="58">
        <v>608</v>
      </c>
      <c r="W6002" s="58">
        <v>344</v>
      </c>
      <c r="X6002" s="58">
        <v>38</v>
      </c>
      <c r="Y6002" s="58">
        <v>1629</v>
      </c>
      <c r="Z6002" s="58">
        <v>9847</v>
      </c>
      <c r="AA6002" s="58">
        <v>147</v>
      </c>
      <c r="AB6002" s="58">
        <v>8706</v>
      </c>
      <c r="AC6002" s="58">
        <v>3923</v>
      </c>
      <c r="AD6002" s="58">
        <v>65</v>
      </c>
      <c r="AE6002" s="58">
        <v>2997</v>
      </c>
      <c r="AF6002" s="58">
        <v>8706</v>
      </c>
      <c r="AG6002" s="58">
        <v>369</v>
      </c>
      <c r="AH6002" s="58">
        <v>1800</v>
      </c>
      <c r="AI6002" s="58">
        <v>2912</v>
      </c>
      <c r="AJ6002" s="58">
        <v>32</v>
      </c>
      <c r="AK6002" s="58">
        <v>231</v>
      </c>
      <c r="AL6002" s="58">
        <v>869</v>
      </c>
      <c r="AM6002" s="58">
        <v>523</v>
      </c>
      <c r="AN6002" s="58">
        <v>60</v>
      </c>
      <c r="AO6002" s="58">
        <v>1910</v>
      </c>
    </row>
    <row r="6003" spans="1:41" ht="12" hidden="1" customHeight="1" x14ac:dyDescent="0.3">
      <c r="A6003" s="56">
        <v>2025</v>
      </c>
      <c r="B6003" s="2" t="s">
        <v>266</v>
      </c>
      <c r="C6003" s="57" t="s">
        <v>309</v>
      </c>
      <c r="D6003" s="57" t="s">
        <v>68</v>
      </c>
      <c r="E6003" s="58">
        <v>164</v>
      </c>
      <c r="F6003" s="58">
        <v>881</v>
      </c>
      <c r="G6003" s="59">
        <v>18.600000000000001</v>
      </c>
      <c r="H6003" s="58">
        <v>1409</v>
      </c>
      <c r="I6003" s="58">
        <v>1245</v>
      </c>
      <c r="J6003" s="58">
        <v>88</v>
      </c>
      <c r="K6003" s="58">
        <v>76</v>
      </c>
      <c r="L6003" s="58">
        <v>514</v>
      </c>
      <c r="M6003" s="58">
        <v>471</v>
      </c>
      <c r="N6003" s="58">
        <v>25</v>
      </c>
      <c r="O6003" s="58">
        <v>18</v>
      </c>
      <c r="P6003" s="58">
        <v>164</v>
      </c>
      <c r="Q6003" s="58">
        <v>8</v>
      </c>
      <c r="R6003" s="58">
        <v>37</v>
      </c>
      <c r="S6003" s="58">
        <v>55</v>
      </c>
      <c r="T6003" s="58">
        <v>0</v>
      </c>
      <c r="U6003" s="58" t="s">
        <v>43</v>
      </c>
      <c r="V6003" s="58">
        <v>19</v>
      </c>
      <c r="W6003" s="58">
        <v>8</v>
      </c>
      <c r="X6003" s="58" t="s">
        <v>43</v>
      </c>
      <c r="Y6003" s="58">
        <v>31</v>
      </c>
      <c r="Z6003" s="58">
        <v>1210</v>
      </c>
      <c r="AA6003" s="58">
        <v>13</v>
      </c>
      <c r="AB6003" s="58">
        <v>186</v>
      </c>
      <c r="AC6003" s="58">
        <v>456</v>
      </c>
      <c r="AD6003" s="58">
        <v>6</v>
      </c>
      <c r="AE6003" s="58">
        <v>52</v>
      </c>
      <c r="AF6003" s="58">
        <v>186</v>
      </c>
      <c r="AG6003" s="58">
        <v>7</v>
      </c>
      <c r="AH6003" s="58">
        <v>37</v>
      </c>
      <c r="AI6003" s="58">
        <v>65</v>
      </c>
      <c r="AJ6003" s="58" t="s">
        <v>43</v>
      </c>
      <c r="AK6003" s="58">
        <v>6</v>
      </c>
      <c r="AL6003" s="58">
        <v>21</v>
      </c>
      <c r="AM6003" s="58">
        <v>10</v>
      </c>
      <c r="AN6003" s="58" t="s">
        <v>43</v>
      </c>
      <c r="AO6003" s="58">
        <v>36</v>
      </c>
    </row>
    <row r="6004" spans="1:41" ht="12" hidden="1" customHeight="1" x14ac:dyDescent="0.3">
      <c r="A6004" s="62">
        <v>2025</v>
      </c>
      <c r="B6004" s="2" t="s">
        <v>310</v>
      </c>
      <c r="C6004" s="7" t="s">
        <v>311</v>
      </c>
      <c r="D6004" s="57" t="s">
        <v>42</v>
      </c>
      <c r="E6004" s="60">
        <v>20</v>
      </c>
      <c r="F6004" s="60">
        <v>86</v>
      </c>
      <c r="G6004" s="61">
        <v>23.3</v>
      </c>
      <c r="H6004" s="60">
        <v>184</v>
      </c>
      <c r="I6004" s="60">
        <v>164</v>
      </c>
      <c r="J6004" s="60">
        <v>13</v>
      </c>
      <c r="K6004" s="60">
        <v>7</v>
      </c>
      <c r="L6004" s="60">
        <v>50</v>
      </c>
      <c r="M6004" s="60">
        <v>46</v>
      </c>
      <c r="N6004" s="60" t="s">
        <v>43</v>
      </c>
      <c r="O6004" s="60" t="s">
        <v>43</v>
      </c>
      <c r="P6004" s="60">
        <v>20</v>
      </c>
      <c r="Q6004" s="60" t="s">
        <v>43</v>
      </c>
      <c r="R6004" s="60">
        <v>6</v>
      </c>
      <c r="S6004" s="60">
        <v>8</v>
      </c>
      <c r="T6004" s="60">
        <v>0</v>
      </c>
      <c r="U6004" s="60">
        <v>0</v>
      </c>
      <c r="V6004" s="60" t="s">
        <v>43</v>
      </c>
      <c r="W6004" s="60">
        <v>0</v>
      </c>
      <c r="X6004" s="60">
        <v>0</v>
      </c>
      <c r="Y6004" s="60" t="s">
        <v>43</v>
      </c>
      <c r="Z6004" s="60">
        <v>160</v>
      </c>
      <c r="AA6004" s="60" t="s">
        <v>43</v>
      </c>
      <c r="AB6004" s="60">
        <v>23</v>
      </c>
      <c r="AC6004" s="60">
        <v>44</v>
      </c>
      <c r="AD6004" s="60" t="s">
        <v>43</v>
      </c>
      <c r="AE6004" s="60">
        <v>5</v>
      </c>
      <c r="AF6004" s="60">
        <v>23</v>
      </c>
      <c r="AG6004" s="60" t="s">
        <v>43</v>
      </c>
      <c r="AH6004" s="60">
        <v>6</v>
      </c>
      <c r="AI6004" s="60">
        <v>10</v>
      </c>
      <c r="AJ6004" s="60">
        <v>0</v>
      </c>
      <c r="AK6004" s="60">
        <v>0</v>
      </c>
      <c r="AL6004" s="60" t="s">
        <v>43</v>
      </c>
      <c r="AM6004" s="60">
        <v>0</v>
      </c>
      <c r="AN6004" s="60">
        <v>0</v>
      </c>
      <c r="AO6004" s="60" t="s">
        <v>43</v>
      </c>
    </row>
    <row r="6005" spans="1:41" ht="12" hidden="1" customHeight="1" x14ac:dyDescent="0.3">
      <c r="A6005" s="62">
        <v>2025</v>
      </c>
      <c r="B6005" s="2" t="s">
        <v>310</v>
      </c>
      <c r="C6005" s="7" t="s">
        <v>311</v>
      </c>
      <c r="D6005" s="57" t="s">
        <v>44</v>
      </c>
      <c r="E6005" s="60">
        <v>5421</v>
      </c>
      <c r="F6005" s="60">
        <v>26650</v>
      </c>
      <c r="G6005" s="61">
        <v>20.3</v>
      </c>
      <c r="H6005" s="60">
        <v>17921</v>
      </c>
      <c r="I6005" s="60">
        <v>12500</v>
      </c>
      <c r="J6005" s="60">
        <v>1125</v>
      </c>
      <c r="K6005" s="60">
        <v>4296</v>
      </c>
      <c r="L6005" s="60">
        <v>6781</v>
      </c>
      <c r="M6005" s="60">
        <v>5213</v>
      </c>
      <c r="N6005" s="60">
        <v>376</v>
      </c>
      <c r="O6005" s="60">
        <v>1192</v>
      </c>
      <c r="P6005" s="60">
        <v>5421</v>
      </c>
      <c r="Q6005" s="60">
        <v>192</v>
      </c>
      <c r="R6005" s="60">
        <v>736</v>
      </c>
      <c r="S6005" s="60">
        <v>1303</v>
      </c>
      <c r="T6005" s="60">
        <v>21</v>
      </c>
      <c r="U6005" s="60">
        <v>118</v>
      </c>
      <c r="V6005" s="60">
        <v>884</v>
      </c>
      <c r="W6005" s="60">
        <v>741</v>
      </c>
      <c r="X6005" s="60">
        <v>79</v>
      </c>
      <c r="Y6005" s="60">
        <v>1347</v>
      </c>
      <c r="Z6005" s="60">
        <v>9722</v>
      </c>
      <c r="AA6005" s="60">
        <v>479</v>
      </c>
      <c r="AB6005" s="60">
        <v>7720</v>
      </c>
      <c r="AC6005" s="60">
        <v>4026</v>
      </c>
      <c r="AD6005" s="60">
        <v>179</v>
      </c>
      <c r="AE6005" s="60">
        <v>2576</v>
      </c>
      <c r="AF6005" s="60">
        <v>7720</v>
      </c>
      <c r="AG6005" s="60">
        <v>258</v>
      </c>
      <c r="AH6005" s="60">
        <v>1010</v>
      </c>
      <c r="AI6005" s="60">
        <v>2246</v>
      </c>
      <c r="AJ6005" s="60">
        <v>29</v>
      </c>
      <c r="AK6005" s="60">
        <v>192</v>
      </c>
      <c r="AL6005" s="60">
        <v>1234</v>
      </c>
      <c r="AM6005" s="60">
        <v>1015</v>
      </c>
      <c r="AN6005" s="60">
        <v>122</v>
      </c>
      <c r="AO6005" s="60">
        <v>1614</v>
      </c>
    </row>
    <row r="6006" spans="1:41" ht="12" hidden="1" customHeight="1" x14ac:dyDescent="0.3">
      <c r="A6006" s="62">
        <v>2025</v>
      </c>
      <c r="B6006" s="2" t="s">
        <v>310</v>
      </c>
      <c r="C6006" s="7" t="s">
        <v>311</v>
      </c>
      <c r="D6006" s="57" t="s">
        <v>45</v>
      </c>
      <c r="E6006" s="60">
        <v>25</v>
      </c>
      <c r="F6006" s="60">
        <v>188</v>
      </c>
      <c r="G6006" s="61">
        <v>13.3</v>
      </c>
      <c r="H6006" s="60">
        <v>365</v>
      </c>
      <c r="I6006" s="60">
        <v>340</v>
      </c>
      <c r="J6006" s="60">
        <v>9</v>
      </c>
      <c r="K6006" s="60">
        <v>16</v>
      </c>
      <c r="L6006" s="60">
        <v>165</v>
      </c>
      <c r="M6006" s="60">
        <v>157</v>
      </c>
      <c r="N6006" s="60" t="s">
        <v>43</v>
      </c>
      <c r="O6006" s="60" t="s">
        <v>43</v>
      </c>
      <c r="P6006" s="60">
        <v>25</v>
      </c>
      <c r="Q6006" s="60">
        <v>0</v>
      </c>
      <c r="R6006" s="60">
        <v>7</v>
      </c>
      <c r="S6006" s="60">
        <v>9</v>
      </c>
      <c r="T6006" s="60">
        <v>0</v>
      </c>
      <c r="U6006" s="60">
        <v>0</v>
      </c>
      <c r="V6006" s="60" t="s">
        <v>43</v>
      </c>
      <c r="W6006" s="60" t="s">
        <v>43</v>
      </c>
      <c r="X6006" s="60">
        <v>0</v>
      </c>
      <c r="Y6006" s="60">
        <v>6</v>
      </c>
      <c r="Z6006" s="60">
        <v>239</v>
      </c>
      <c r="AA6006" s="60">
        <v>89</v>
      </c>
      <c r="AB6006" s="60">
        <v>37</v>
      </c>
      <c r="AC6006" s="60">
        <v>115</v>
      </c>
      <c r="AD6006" s="60">
        <v>36</v>
      </c>
      <c r="AE6006" s="60">
        <v>14</v>
      </c>
      <c r="AF6006" s="60">
        <v>37</v>
      </c>
      <c r="AG6006" s="60">
        <v>0</v>
      </c>
      <c r="AH6006" s="60">
        <v>8</v>
      </c>
      <c r="AI6006" s="60">
        <v>14</v>
      </c>
      <c r="AJ6006" s="60">
        <v>0</v>
      </c>
      <c r="AK6006" s="60" t="s">
        <v>43</v>
      </c>
      <c r="AL6006" s="60" t="s">
        <v>43</v>
      </c>
      <c r="AM6006" s="60" t="s">
        <v>43</v>
      </c>
      <c r="AN6006" s="60">
        <v>0</v>
      </c>
      <c r="AO6006" s="60">
        <v>9</v>
      </c>
    </row>
    <row r="6007" spans="1:41" ht="12" hidden="1" customHeight="1" x14ac:dyDescent="0.3">
      <c r="A6007" s="62">
        <v>2025</v>
      </c>
      <c r="B6007" s="2" t="s">
        <v>310</v>
      </c>
      <c r="C6007" s="7" t="s">
        <v>311</v>
      </c>
      <c r="D6007" s="57" t="s">
        <v>46</v>
      </c>
      <c r="E6007" s="60">
        <v>10595</v>
      </c>
      <c r="F6007" s="60">
        <v>43281</v>
      </c>
      <c r="G6007" s="61">
        <v>24.5</v>
      </c>
      <c r="H6007" s="60">
        <v>46971</v>
      </c>
      <c r="I6007" s="60">
        <v>36376</v>
      </c>
      <c r="J6007" s="60">
        <v>2680</v>
      </c>
      <c r="K6007" s="60">
        <v>7915</v>
      </c>
      <c r="L6007" s="60">
        <v>20091</v>
      </c>
      <c r="M6007" s="60">
        <v>16340</v>
      </c>
      <c r="N6007" s="60">
        <v>1038</v>
      </c>
      <c r="O6007" s="60">
        <v>2713</v>
      </c>
      <c r="P6007" s="60">
        <v>10595</v>
      </c>
      <c r="Q6007" s="60">
        <v>397</v>
      </c>
      <c r="R6007" s="60">
        <v>1711</v>
      </c>
      <c r="S6007" s="60">
        <v>2759</v>
      </c>
      <c r="T6007" s="60">
        <v>42</v>
      </c>
      <c r="U6007" s="60">
        <v>242</v>
      </c>
      <c r="V6007" s="60">
        <v>1430</v>
      </c>
      <c r="W6007" s="60">
        <v>1132</v>
      </c>
      <c r="X6007" s="60">
        <v>144</v>
      </c>
      <c r="Y6007" s="60">
        <v>2738</v>
      </c>
      <c r="Z6007" s="60">
        <v>29786</v>
      </c>
      <c r="AA6007" s="60">
        <v>1066</v>
      </c>
      <c r="AB6007" s="60">
        <v>16119</v>
      </c>
      <c r="AC6007" s="60">
        <v>13098</v>
      </c>
      <c r="AD6007" s="60">
        <v>446</v>
      </c>
      <c r="AE6007" s="60">
        <v>6547</v>
      </c>
      <c r="AF6007" s="60">
        <v>16119</v>
      </c>
      <c r="AG6007" s="60">
        <v>607</v>
      </c>
      <c r="AH6007" s="60">
        <v>2454</v>
      </c>
      <c r="AI6007" s="60">
        <v>5046</v>
      </c>
      <c r="AJ6007" s="60">
        <v>58</v>
      </c>
      <c r="AK6007" s="60">
        <v>427</v>
      </c>
      <c r="AL6007" s="60">
        <v>2124</v>
      </c>
      <c r="AM6007" s="60">
        <v>1769</v>
      </c>
      <c r="AN6007" s="60">
        <v>222</v>
      </c>
      <c r="AO6007" s="60">
        <v>3412</v>
      </c>
    </row>
    <row r="6008" spans="1:41" ht="12" hidden="1" customHeight="1" x14ac:dyDescent="0.3">
      <c r="A6008" s="62">
        <v>2025</v>
      </c>
      <c r="B6008" s="2" t="s">
        <v>310</v>
      </c>
      <c r="C6008" s="7" t="s">
        <v>311</v>
      </c>
      <c r="D6008" s="57" t="s">
        <v>47</v>
      </c>
      <c r="E6008" s="60">
        <v>343</v>
      </c>
      <c r="F6008" s="60">
        <v>1283</v>
      </c>
      <c r="G6008" s="61">
        <v>26.7</v>
      </c>
      <c r="H6008" s="60">
        <v>2765</v>
      </c>
      <c r="I6008" s="60">
        <v>2422</v>
      </c>
      <c r="J6008" s="60">
        <v>77</v>
      </c>
      <c r="K6008" s="60">
        <v>266</v>
      </c>
      <c r="L6008" s="60">
        <v>1187</v>
      </c>
      <c r="M6008" s="60">
        <v>1053</v>
      </c>
      <c r="N6008" s="60">
        <v>31</v>
      </c>
      <c r="O6008" s="60">
        <v>103</v>
      </c>
      <c r="P6008" s="60">
        <v>343</v>
      </c>
      <c r="Q6008" s="60">
        <v>30</v>
      </c>
      <c r="R6008" s="60">
        <v>60</v>
      </c>
      <c r="S6008" s="60">
        <v>82</v>
      </c>
      <c r="T6008" s="60" t="s">
        <v>43</v>
      </c>
      <c r="U6008" s="60">
        <v>6</v>
      </c>
      <c r="V6008" s="60">
        <v>27</v>
      </c>
      <c r="W6008" s="60">
        <v>18</v>
      </c>
      <c r="X6008" s="60" t="s">
        <v>43</v>
      </c>
      <c r="Y6008" s="60">
        <v>117</v>
      </c>
      <c r="Z6008" s="60">
        <v>2317</v>
      </c>
      <c r="AA6008" s="60">
        <v>7</v>
      </c>
      <c r="AB6008" s="60">
        <v>441</v>
      </c>
      <c r="AC6008" s="60">
        <v>1003</v>
      </c>
      <c r="AD6008" s="60" t="s">
        <v>43</v>
      </c>
      <c r="AE6008" s="60">
        <v>180</v>
      </c>
      <c r="AF6008" s="60">
        <v>441</v>
      </c>
      <c r="AG6008" s="60">
        <v>36</v>
      </c>
      <c r="AH6008" s="60">
        <v>80</v>
      </c>
      <c r="AI6008" s="60">
        <v>122</v>
      </c>
      <c r="AJ6008" s="60" t="s">
        <v>43</v>
      </c>
      <c r="AK6008" s="60">
        <v>10</v>
      </c>
      <c r="AL6008" s="60">
        <v>41</v>
      </c>
      <c r="AM6008" s="60">
        <v>26</v>
      </c>
      <c r="AN6008" s="60" t="s">
        <v>43</v>
      </c>
      <c r="AO6008" s="60">
        <v>123</v>
      </c>
    </row>
    <row r="6009" spans="1:41" ht="12" hidden="1" customHeight="1" x14ac:dyDescent="0.3">
      <c r="A6009" s="62">
        <v>2025</v>
      </c>
      <c r="B6009" s="2" t="s">
        <v>310</v>
      </c>
      <c r="C6009" s="7" t="s">
        <v>311</v>
      </c>
      <c r="D6009" s="57" t="s">
        <v>48</v>
      </c>
      <c r="E6009" s="60">
        <v>21</v>
      </c>
      <c r="F6009" s="60">
        <v>123</v>
      </c>
      <c r="G6009" s="61">
        <v>17.100000000000001</v>
      </c>
      <c r="H6009" s="60">
        <v>168</v>
      </c>
      <c r="I6009" s="60">
        <v>147</v>
      </c>
      <c r="J6009" s="60">
        <v>11</v>
      </c>
      <c r="K6009" s="60">
        <v>10</v>
      </c>
      <c r="L6009" s="60">
        <v>65</v>
      </c>
      <c r="M6009" s="60">
        <v>59</v>
      </c>
      <c r="N6009" s="60" t="s">
        <v>43</v>
      </c>
      <c r="O6009" s="60" t="s">
        <v>43</v>
      </c>
      <c r="P6009" s="60">
        <v>21</v>
      </c>
      <c r="Q6009" s="60" t="s">
        <v>43</v>
      </c>
      <c r="R6009" s="60" t="s">
        <v>43</v>
      </c>
      <c r="S6009" s="60">
        <v>7</v>
      </c>
      <c r="T6009" s="60">
        <v>0</v>
      </c>
      <c r="U6009" s="60">
        <v>0</v>
      </c>
      <c r="V6009" s="60">
        <v>6</v>
      </c>
      <c r="W6009" s="60" t="s">
        <v>43</v>
      </c>
      <c r="X6009" s="60">
        <v>0</v>
      </c>
      <c r="Y6009" s="60" t="s">
        <v>43</v>
      </c>
      <c r="Z6009" s="60">
        <v>100</v>
      </c>
      <c r="AA6009" s="60">
        <v>44</v>
      </c>
      <c r="AB6009" s="60">
        <v>24</v>
      </c>
      <c r="AC6009" s="60">
        <v>40</v>
      </c>
      <c r="AD6009" s="60">
        <v>17</v>
      </c>
      <c r="AE6009" s="60">
        <v>8</v>
      </c>
      <c r="AF6009" s="60">
        <v>24</v>
      </c>
      <c r="AG6009" s="60" t="s">
        <v>43</v>
      </c>
      <c r="AH6009" s="60" t="s">
        <v>43</v>
      </c>
      <c r="AI6009" s="60">
        <v>10</v>
      </c>
      <c r="AJ6009" s="60">
        <v>0</v>
      </c>
      <c r="AK6009" s="60">
        <v>0</v>
      </c>
      <c r="AL6009" s="60">
        <v>6</v>
      </c>
      <c r="AM6009" s="60" t="s">
        <v>43</v>
      </c>
      <c r="AN6009" s="60">
        <v>0</v>
      </c>
      <c r="AO6009" s="60" t="s">
        <v>43</v>
      </c>
    </row>
    <row r="6010" spans="1:41" ht="12" hidden="1" customHeight="1" x14ac:dyDescent="0.3">
      <c r="A6010" s="62">
        <v>2025</v>
      </c>
      <c r="B6010" s="2" t="s">
        <v>310</v>
      </c>
      <c r="C6010" s="7" t="s">
        <v>311</v>
      </c>
      <c r="D6010" s="57" t="s">
        <v>49</v>
      </c>
      <c r="E6010" s="60">
        <v>505</v>
      </c>
      <c r="F6010" s="60">
        <v>1411</v>
      </c>
      <c r="G6010" s="61">
        <v>35.799999999999997</v>
      </c>
      <c r="H6010" s="60">
        <v>2906</v>
      </c>
      <c r="I6010" s="60">
        <v>2401</v>
      </c>
      <c r="J6010" s="60">
        <v>160</v>
      </c>
      <c r="K6010" s="60">
        <v>345</v>
      </c>
      <c r="L6010" s="60">
        <v>1228</v>
      </c>
      <c r="M6010" s="60">
        <v>1040</v>
      </c>
      <c r="N6010" s="60">
        <v>71</v>
      </c>
      <c r="O6010" s="60">
        <v>117</v>
      </c>
      <c r="P6010" s="60">
        <v>505</v>
      </c>
      <c r="Q6010" s="60">
        <v>24</v>
      </c>
      <c r="R6010" s="60">
        <v>111</v>
      </c>
      <c r="S6010" s="60">
        <v>167</v>
      </c>
      <c r="T6010" s="60" t="s">
        <v>43</v>
      </c>
      <c r="U6010" s="60">
        <v>18</v>
      </c>
      <c r="V6010" s="60">
        <v>52</v>
      </c>
      <c r="W6010" s="60">
        <v>37</v>
      </c>
      <c r="X6010" s="60" t="s">
        <v>43</v>
      </c>
      <c r="Y6010" s="60">
        <v>92</v>
      </c>
      <c r="Z6010" s="60">
        <v>2286</v>
      </c>
      <c r="AA6010" s="60">
        <v>16</v>
      </c>
      <c r="AB6010" s="60">
        <v>604</v>
      </c>
      <c r="AC6010" s="60">
        <v>976</v>
      </c>
      <c r="AD6010" s="60">
        <v>9</v>
      </c>
      <c r="AE6010" s="60">
        <v>243</v>
      </c>
      <c r="AF6010" s="60">
        <v>604</v>
      </c>
      <c r="AG6010" s="60">
        <v>23</v>
      </c>
      <c r="AH6010" s="60">
        <v>127</v>
      </c>
      <c r="AI6010" s="60">
        <v>219</v>
      </c>
      <c r="AJ6010" s="60" t="s">
        <v>43</v>
      </c>
      <c r="AK6010" s="60">
        <v>22</v>
      </c>
      <c r="AL6010" s="60">
        <v>64</v>
      </c>
      <c r="AM6010" s="60">
        <v>46</v>
      </c>
      <c r="AN6010" s="60" t="s">
        <v>43</v>
      </c>
      <c r="AO6010" s="60">
        <v>99</v>
      </c>
    </row>
    <row r="6011" spans="1:41" ht="12" hidden="1" customHeight="1" x14ac:dyDescent="0.3">
      <c r="A6011" s="62">
        <v>2025</v>
      </c>
      <c r="B6011" s="2" t="s">
        <v>310</v>
      </c>
      <c r="C6011" s="7" t="s">
        <v>311</v>
      </c>
      <c r="D6011" s="57" t="s">
        <v>50</v>
      </c>
      <c r="E6011" s="60">
        <v>91</v>
      </c>
      <c r="F6011" s="60">
        <v>324</v>
      </c>
      <c r="G6011" s="61">
        <v>28.1</v>
      </c>
      <c r="H6011" s="60">
        <v>523</v>
      </c>
      <c r="I6011" s="60">
        <v>432</v>
      </c>
      <c r="J6011" s="60">
        <v>38</v>
      </c>
      <c r="K6011" s="60">
        <v>53</v>
      </c>
      <c r="L6011" s="60">
        <v>186</v>
      </c>
      <c r="M6011" s="60">
        <v>159</v>
      </c>
      <c r="N6011" s="60">
        <v>17</v>
      </c>
      <c r="O6011" s="60">
        <v>10</v>
      </c>
      <c r="P6011" s="60">
        <v>91</v>
      </c>
      <c r="Q6011" s="60" t="s">
        <v>43</v>
      </c>
      <c r="R6011" s="60">
        <v>26</v>
      </c>
      <c r="S6011" s="60">
        <v>31</v>
      </c>
      <c r="T6011" s="60" t="s">
        <v>43</v>
      </c>
      <c r="U6011" s="60">
        <v>0</v>
      </c>
      <c r="V6011" s="60">
        <v>7</v>
      </c>
      <c r="W6011" s="60" t="s">
        <v>43</v>
      </c>
      <c r="X6011" s="60" t="s">
        <v>43</v>
      </c>
      <c r="Y6011" s="60">
        <v>20</v>
      </c>
      <c r="Z6011" s="60">
        <v>424</v>
      </c>
      <c r="AA6011" s="60" t="s">
        <v>43</v>
      </c>
      <c r="AB6011" s="60">
        <v>97</v>
      </c>
      <c r="AC6011" s="60">
        <v>152</v>
      </c>
      <c r="AD6011" s="60" t="s">
        <v>43</v>
      </c>
      <c r="AE6011" s="60">
        <v>33</v>
      </c>
      <c r="AF6011" s="60">
        <v>97</v>
      </c>
      <c r="AG6011" s="60" t="s">
        <v>43</v>
      </c>
      <c r="AH6011" s="60">
        <v>26</v>
      </c>
      <c r="AI6011" s="60">
        <v>35</v>
      </c>
      <c r="AJ6011" s="60" t="s">
        <v>43</v>
      </c>
      <c r="AK6011" s="60" t="s">
        <v>43</v>
      </c>
      <c r="AL6011" s="60">
        <v>7</v>
      </c>
      <c r="AM6011" s="60" t="s">
        <v>43</v>
      </c>
      <c r="AN6011" s="60" t="s">
        <v>43</v>
      </c>
      <c r="AO6011" s="60">
        <v>17</v>
      </c>
    </row>
    <row r="6012" spans="1:41" ht="12" hidden="1" customHeight="1" x14ac:dyDescent="0.3">
      <c r="A6012" s="62">
        <v>2025</v>
      </c>
      <c r="B6012" s="2" t="s">
        <v>310</v>
      </c>
      <c r="C6012" s="7" t="s">
        <v>311</v>
      </c>
      <c r="D6012" s="57" t="s">
        <v>51</v>
      </c>
      <c r="E6012" s="60">
        <v>76</v>
      </c>
      <c r="F6012" s="60">
        <v>392</v>
      </c>
      <c r="G6012" s="61">
        <v>19.399999999999999</v>
      </c>
      <c r="H6012" s="60">
        <v>350</v>
      </c>
      <c r="I6012" s="60">
        <v>274</v>
      </c>
      <c r="J6012" s="60">
        <v>14</v>
      </c>
      <c r="K6012" s="60">
        <v>62</v>
      </c>
      <c r="L6012" s="60">
        <v>139</v>
      </c>
      <c r="M6012" s="60">
        <v>110</v>
      </c>
      <c r="N6012" s="60" t="s">
        <v>43</v>
      </c>
      <c r="O6012" s="60" t="s">
        <v>43</v>
      </c>
      <c r="P6012" s="60">
        <v>76</v>
      </c>
      <c r="Q6012" s="60">
        <v>5</v>
      </c>
      <c r="R6012" s="60">
        <v>6</v>
      </c>
      <c r="S6012" s="60">
        <v>19</v>
      </c>
      <c r="T6012" s="60">
        <v>0</v>
      </c>
      <c r="U6012" s="60" t="s">
        <v>43</v>
      </c>
      <c r="V6012" s="60">
        <v>12</v>
      </c>
      <c r="W6012" s="60">
        <v>7</v>
      </c>
      <c r="X6012" s="60" t="s">
        <v>43</v>
      </c>
      <c r="Y6012" s="60">
        <v>22</v>
      </c>
      <c r="Z6012" s="60">
        <v>215</v>
      </c>
      <c r="AA6012" s="60">
        <v>41</v>
      </c>
      <c r="AB6012" s="60">
        <v>94</v>
      </c>
      <c r="AC6012" s="60">
        <v>88</v>
      </c>
      <c r="AD6012" s="60">
        <v>14</v>
      </c>
      <c r="AE6012" s="60">
        <v>37</v>
      </c>
      <c r="AF6012" s="60">
        <v>94</v>
      </c>
      <c r="AG6012" s="60">
        <v>6</v>
      </c>
      <c r="AH6012" s="60">
        <v>7</v>
      </c>
      <c r="AI6012" s="60">
        <v>26</v>
      </c>
      <c r="AJ6012" s="60">
        <v>0</v>
      </c>
      <c r="AK6012" s="60" t="s">
        <v>43</v>
      </c>
      <c r="AL6012" s="60">
        <v>14</v>
      </c>
      <c r="AM6012" s="60">
        <v>12</v>
      </c>
      <c r="AN6012" s="60" t="s">
        <v>43</v>
      </c>
      <c r="AO6012" s="60">
        <v>24</v>
      </c>
    </row>
    <row r="6013" spans="1:41" ht="12" hidden="1" customHeight="1" x14ac:dyDescent="0.3">
      <c r="A6013" s="62">
        <v>2025</v>
      </c>
      <c r="B6013" s="2" t="s">
        <v>310</v>
      </c>
      <c r="C6013" s="7" t="s">
        <v>311</v>
      </c>
      <c r="D6013" s="57" t="s">
        <v>52</v>
      </c>
      <c r="E6013" s="60">
        <v>547</v>
      </c>
      <c r="F6013" s="60">
        <v>2339</v>
      </c>
      <c r="G6013" s="61">
        <v>23.4</v>
      </c>
      <c r="H6013" s="60">
        <v>2381</v>
      </c>
      <c r="I6013" s="60">
        <v>1834</v>
      </c>
      <c r="J6013" s="60">
        <v>218</v>
      </c>
      <c r="K6013" s="60">
        <v>329</v>
      </c>
      <c r="L6013" s="60">
        <v>887</v>
      </c>
      <c r="M6013" s="60">
        <v>731</v>
      </c>
      <c r="N6013" s="60">
        <v>68</v>
      </c>
      <c r="O6013" s="60">
        <v>88</v>
      </c>
      <c r="P6013" s="60">
        <v>547</v>
      </c>
      <c r="Q6013" s="60">
        <v>38</v>
      </c>
      <c r="R6013" s="60">
        <v>151</v>
      </c>
      <c r="S6013" s="60">
        <v>174</v>
      </c>
      <c r="T6013" s="60" t="s">
        <v>43</v>
      </c>
      <c r="U6013" s="60">
        <v>8</v>
      </c>
      <c r="V6013" s="60">
        <v>39</v>
      </c>
      <c r="W6013" s="60">
        <v>21</v>
      </c>
      <c r="X6013" s="60" t="s">
        <v>43</v>
      </c>
      <c r="Y6013" s="60">
        <v>112</v>
      </c>
      <c r="Z6013" s="60">
        <v>1696</v>
      </c>
      <c r="AA6013" s="60">
        <v>10</v>
      </c>
      <c r="AB6013" s="60">
        <v>675</v>
      </c>
      <c r="AC6013" s="60">
        <v>672</v>
      </c>
      <c r="AD6013" s="60" t="s">
        <v>43</v>
      </c>
      <c r="AE6013" s="60">
        <v>213</v>
      </c>
      <c r="AF6013" s="60">
        <v>675</v>
      </c>
      <c r="AG6013" s="60">
        <v>45</v>
      </c>
      <c r="AH6013" s="60">
        <v>161</v>
      </c>
      <c r="AI6013" s="60">
        <v>230</v>
      </c>
      <c r="AJ6013" s="60" t="s">
        <v>43</v>
      </c>
      <c r="AK6013" s="60">
        <v>16</v>
      </c>
      <c r="AL6013" s="60">
        <v>62</v>
      </c>
      <c r="AM6013" s="60">
        <v>33</v>
      </c>
      <c r="AN6013" s="60" t="s">
        <v>43</v>
      </c>
      <c r="AO6013" s="60">
        <v>121</v>
      </c>
    </row>
    <row r="6014" spans="1:41" ht="12" hidden="1" customHeight="1" x14ac:dyDescent="0.3">
      <c r="A6014" s="62">
        <v>2025</v>
      </c>
      <c r="B6014" s="2" t="s">
        <v>310</v>
      </c>
      <c r="C6014" s="7" t="s">
        <v>311</v>
      </c>
      <c r="D6014" s="57" t="s">
        <v>53</v>
      </c>
      <c r="E6014" s="60">
        <v>390</v>
      </c>
      <c r="F6014" s="60">
        <v>1983</v>
      </c>
      <c r="G6014" s="61">
        <v>19.7</v>
      </c>
      <c r="H6014" s="60">
        <v>2072</v>
      </c>
      <c r="I6014" s="60">
        <v>1682</v>
      </c>
      <c r="J6014" s="60">
        <v>160</v>
      </c>
      <c r="K6014" s="60">
        <v>230</v>
      </c>
      <c r="L6014" s="60">
        <v>842</v>
      </c>
      <c r="M6014" s="60">
        <v>721</v>
      </c>
      <c r="N6014" s="60">
        <v>54</v>
      </c>
      <c r="O6014" s="60">
        <v>67</v>
      </c>
      <c r="P6014" s="60">
        <v>390</v>
      </c>
      <c r="Q6014" s="60">
        <v>17</v>
      </c>
      <c r="R6014" s="60">
        <v>84</v>
      </c>
      <c r="S6014" s="60">
        <v>122</v>
      </c>
      <c r="T6014" s="60" t="s">
        <v>43</v>
      </c>
      <c r="U6014" s="60">
        <v>11</v>
      </c>
      <c r="V6014" s="60">
        <v>47</v>
      </c>
      <c r="W6014" s="60">
        <v>36</v>
      </c>
      <c r="X6014" s="60" t="s">
        <v>43</v>
      </c>
      <c r="Y6014" s="60">
        <v>67</v>
      </c>
      <c r="Z6014" s="60">
        <v>1411</v>
      </c>
      <c r="AA6014" s="60">
        <v>159</v>
      </c>
      <c r="AB6014" s="60">
        <v>502</v>
      </c>
      <c r="AC6014" s="60">
        <v>609</v>
      </c>
      <c r="AD6014" s="60">
        <v>64</v>
      </c>
      <c r="AE6014" s="60">
        <v>169</v>
      </c>
      <c r="AF6014" s="60">
        <v>502</v>
      </c>
      <c r="AG6014" s="60">
        <v>19</v>
      </c>
      <c r="AH6014" s="60">
        <v>103</v>
      </c>
      <c r="AI6014" s="60">
        <v>169</v>
      </c>
      <c r="AJ6014" s="60" t="s">
        <v>43</v>
      </c>
      <c r="AK6014" s="60">
        <v>16</v>
      </c>
      <c r="AL6014" s="60">
        <v>56</v>
      </c>
      <c r="AM6014" s="60">
        <v>56</v>
      </c>
      <c r="AN6014" s="60" t="s">
        <v>43</v>
      </c>
      <c r="AO6014" s="60">
        <v>73</v>
      </c>
    </row>
    <row r="6015" spans="1:41" ht="12" hidden="1" customHeight="1" x14ac:dyDescent="0.3">
      <c r="A6015" s="62">
        <v>2025</v>
      </c>
      <c r="B6015" s="2" t="s">
        <v>310</v>
      </c>
      <c r="C6015" s="7" t="s">
        <v>311</v>
      </c>
      <c r="D6015" s="57" t="s">
        <v>54</v>
      </c>
      <c r="E6015" s="60">
        <v>16</v>
      </c>
      <c r="F6015" s="60">
        <v>82</v>
      </c>
      <c r="G6015" s="61">
        <v>19.5</v>
      </c>
      <c r="H6015" s="60">
        <v>106</v>
      </c>
      <c r="I6015" s="60">
        <v>90</v>
      </c>
      <c r="J6015" s="60">
        <v>5</v>
      </c>
      <c r="K6015" s="60">
        <v>11</v>
      </c>
      <c r="L6015" s="60">
        <v>47</v>
      </c>
      <c r="M6015" s="60">
        <v>43</v>
      </c>
      <c r="N6015" s="60" t="s">
        <v>43</v>
      </c>
      <c r="O6015" s="60" t="s">
        <v>43</v>
      </c>
      <c r="P6015" s="60">
        <v>16</v>
      </c>
      <c r="Q6015" s="60">
        <v>0</v>
      </c>
      <c r="R6015" s="60" t="s">
        <v>43</v>
      </c>
      <c r="S6015" s="60">
        <v>5</v>
      </c>
      <c r="T6015" s="60">
        <v>0</v>
      </c>
      <c r="U6015" s="60" t="s">
        <v>43</v>
      </c>
      <c r="V6015" s="60" t="s">
        <v>43</v>
      </c>
      <c r="W6015" s="60" t="s">
        <v>43</v>
      </c>
      <c r="X6015" s="60">
        <v>0</v>
      </c>
      <c r="Y6015" s="60" t="s">
        <v>43</v>
      </c>
      <c r="Z6015" s="60">
        <v>75</v>
      </c>
      <c r="AA6015" s="60">
        <v>13</v>
      </c>
      <c r="AB6015" s="60">
        <v>18</v>
      </c>
      <c r="AC6015" s="60">
        <v>34</v>
      </c>
      <c r="AD6015" s="60">
        <v>7</v>
      </c>
      <c r="AE6015" s="60">
        <v>6</v>
      </c>
      <c r="AF6015" s="60">
        <v>18</v>
      </c>
      <c r="AG6015" s="60">
        <v>0</v>
      </c>
      <c r="AH6015" s="60" t="s">
        <v>43</v>
      </c>
      <c r="AI6015" s="60">
        <v>5</v>
      </c>
      <c r="AJ6015" s="60">
        <v>0</v>
      </c>
      <c r="AK6015" s="60" t="s">
        <v>43</v>
      </c>
      <c r="AL6015" s="60" t="s">
        <v>43</v>
      </c>
      <c r="AM6015" s="60" t="s">
        <v>43</v>
      </c>
      <c r="AN6015" s="60">
        <v>0</v>
      </c>
      <c r="AO6015" s="60" t="s">
        <v>43</v>
      </c>
    </row>
    <row r="6016" spans="1:41" ht="12" hidden="1" customHeight="1" x14ac:dyDescent="0.3">
      <c r="A6016" s="62">
        <v>2025</v>
      </c>
      <c r="B6016" s="2" t="s">
        <v>310</v>
      </c>
      <c r="C6016" s="7" t="s">
        <v>311</v>
      </c>
      <c r="D6016" s="57" t="s">
        <v>55</v>
      </c>
      <c r="E6016" s="60">
        <v>265</v>
      </c>
      <c r="F6016" s="60">
        <v>1128</v>
      </c>
      <c r="G6016" s="61">
        <v>23.5</v>
      </c>
      <c r="H6016" s="60">
        <v>2425</v>
      </c>
      <c r="I6016" s="60">
        <v>2160</v>
      </c>
      <c r="J6016" s="60">
        <v>100</v>
      </c>
      <c r="K6016" s="60">
        <v>165</v>
      </c>
      <c r="L6016" s="60">
        <v>892</v>
      </c>
      <c r="M6016" s="60">
        <v>815</v>
      </c>
      <c r="N6016" s="60">
        <v>30</v>
      </c>
      <c r="O6016" s="60">
        <v>47</v>
      </c>
      <c r="P6016" s="60">
        <v>265</v>
      </c>
      <c r="Q6016" s="60">
        <v>7</v>
      </c>
      <c r="R6016" s="60">
        <v>58</v>
      </c>
      <c r="S6016" s="60">
        <v>92</v>
      </c>
      <c r="T6016" s="60" t="s">
        <v>43</v>
      </c>
      <c r="U6016" s="60">
        <v>11</v>
      </c>
      <c r="V6016" s="60">
        <v>22</v>
      </c>
      <c r="W6016" s="60">
        <v>21</v>
      </c>
      <c r="X6016" s="60" t="s">
        <v>43</v>
      </c>
      <c r="Y6016" s="60">
        <v>52</v>
      </c>
      <c r="Z6016" s="60">
        <v>2052</v>
      </c>
      <c r="AA6016" s="60">
        <v>41</v>
      </c>
      <c r="AB6016" s="60">
        <v>332</v>
      </c>
      <c r="AC6016" s="60">
        <v>771</v>
      </c>
      <c r="AD6016" s="60">
        <v>18</v>
      </c>
      <c r="AE6016" s="60">
        <v>103</v>
      </c>
      <c r="AF6016" s="60">
        <v>332</v>
      </c>
      <c r="AG6016" s="60">
        <v>8</v>
      </c>
      <c r="AH6016" s="60">
        <v>63</v>
      </c>
      <c r="AI6016" s="60">
        <v>127</v>
      </c>
      <c r="AJ6016" s="60" t="s">
        <v>43</v>
      </c>
      <c r="AK6016" s="60">
        <v>16</v>
      </c>
      <c r="AL6016" s="60">
        <v>32</v>
      </c>
      <c r="AM6016" s="60">
        <v>24</v>
      </c>
      <c r="AN6016" s="60" t="s">
        <v>43</v>
      </c>
      <c r="AO6016" s="60">
        <v>58</v>
      </c>
    </row>
    <row r="6017" spans="1:41" ht="12" hidden="1" customHeight="1" x14ac:dyDescent="0.3">
      <c r="A6017" s="62">
        <v>2025</v>
      </c>
      <c r="B6017" s="2" t="s">
        <v>310</v>
      </c>
      <c r="C6017" s="7" t="s">
        <v>311</v>
      </c>
      <c r="D6017" s="57" t="s">
        <v>56</v>
      </c>
      <c r="E6017" s="60">
        <v>112</v>
      </c>
      <c r="F6017" s="60">
        <v>350</v>
      </c>
      <c r="G6017" s="61">
        <v>32</v>
      </c>
      <c r="H6017" s="60">
        <v>818</v>
      </c>
      <c r="I6017" s="60">
        <v>706</v>
      </c>
      <c r="J6017" s="60">
        <v>42</v>
      </c>
      <c r="K6017" s="60">
        <v>70</v>
      </c>
      <c r="L6017" s="60">
        <v>307</v>
      </c>
      <c r="M6017" s="60">
        <v>272</v>
      </c>
      <c r="N6017" s="60">
        <v>17</v>
      </c>
      <c r="O6017" s="60">
        <v>18</v>
      </c>
      <c r="P6017" s="60">
        <v>112</v>
      </c>
      <c r="Q6017" s="60">
        <v>7</v>
      </c>
      <c r="R6017" s="60">
        <v>29</v>
      </c>
      <c r="S6017" s="60">
        <v>29</v>
      </c>
      <c r="T6017" s="60" t="s">
        <v>43</v>
      </c>
      <c r="U6017" s="60" t="s">
        <v>43</v>
      </c>
      <c r="V6017" s="60">
        <v>8</v>
      </c>
      <c r="W6017" s="60">
        <v>8</v>
      </c>
      <c r="X6017" s="60">
        <v>0</v>
      </c>
      <c r="Y6017" s="60">
        <v>27</v>
      </c>
      <c r="Z6017" s="60">
        <v>518</v>
      </c>
      <c r="AA6017" s="60">
        <v>167</v>
      </c>
      <c r="AB6017" s="60">
        <v>133</v>
      </c>
      <c r="AC6017" s="60">
        <v>201</v>
      </c>
      <c r="AD6017" s="60">
        <v>67</v>
      </c>
      <c r="AE6017" s="60">
        <v>39</v>
      </c>
      <c r="AF6017" s="60">
        <v>133</v>
      </c>
      <c r="AG6017" s="60">
        <v>5</v>
      </c>
      <c r="AH6017" s="60">
        <v>34</v>
      </c>
      <c r="AI6017" s="60">
        <v>42</v>
      </c>
      <c r="AJ6017" s="60" t="s">
        <v>43</v>
      </c>
      <c r="AK6017" s="60">
        <v>5</v>
      </c>
      <c r="AL6017" s="60">
        <v>9</v>
      </c>
      <c r="AM6017" s="60">
        <v>9</v>
      </c>
      <c r="AN6017" s="60" t="s">
        <v>43</v>
      </c>
      <c r="AO6017" s="60">
        <v>27</v>
      </c>
    </row>
    <row r="6018" spans="1:41" ht="12" hidden="1" customHeight="1" x14ac:dyDescent="0.3">
      <c r="A6018" s="62">
        <v>2025</v>
      </c>
      <c r="B6018" s="2" t="s">
        <v>310</v>
      </c>
      <c r="C6018" s="7" t="s">
        <v>311</v>
      </c>
      <c r="D6018" s="57" t="s">
        <v>57</v>
      </c>
      <c r="E6018" s="60">
        <v>8</v>
      </c>
      <c r="F6018" s="60">
        <v>37</v>
      </c>
      <c r="G6018" s="61">
        <v>21.6</v>
      </c>
      <c r="H6018" s="60">
        <v>116</v>
      </c>
      <c r="I6018" s="60">
        <v>108</v>
      </c>
      <c r="J6018" s="60" t="s">
        <v>43</v>
      </c>
      <c r="K6018" s="60" t="s">
        <v>43</v>
      </c>
      <c r="L6018" s="60">
        <v>52</v>
      </c>
      <c r="M6018" s="60">
        <v>48</v>
      </c>
      <c r="N6018" s="60" t="s">
        <v>43</v>
      </c>
      <c r="O6018" s="60" t="s">
        <v>43</v>
      </c>
      <c r="P6018" s="60">
        <v>8</v>
      </c>
      <c r="Q6018" s="60">
        <v>0</v>
      </c>
      <c r="R6018" s="60" t="s">
        <v>43</v>
      </c>
      <c r="S6018" s="60" t="s">
        <v>43</v>
      </c>
      <c r="T6018" s="60">
        <v>0</v>
      </c>
      <c r="U6018" s="60">
        <v>0</v>
      </c>
      <c r="V6018" s="60">
        <v>0</v>
      </c>
      <c r="W6018" s="60" t="s">
        <v>43</v>
      </c>
      <c r="X6018" s="60">
        <v>0</v>
      </c>
      <c r="Y6018" s="60" t="s">
        <v>43</v>
      </c>
      <c r="Z6018" s="60">
        <v>101</v>
      </c>
      <c r="AA6018" s="60" t="s">
        <v>43</v>
      </c>
      <c r="AB6018" s="60">
        <v>11</v>
      </c>
      <c r="AC6018" s="60">
        <v>46</v>
      </c>
      <c r="AD6018" s="60" t="s">
        <v>43</v>
      </c>
      <c r="AE6018" s="60">
        <v>5</v>
      </c>
      <c r="AF6018" s="60">
        <v>11</v>
      </c>
      <c r="AG6018" s="60">
        <v>0</v>
      </c>
      <c r="AH6018" s="60">
        <v>5</v>
      </c>
      <c r="AI6018" s="60" t="s">
        <v>43</v>
      </c>
      <c r="AJ6018" s="60" t="s">
        <v>43</v>
      </c>
      <c r="AK6018" s="60">
        <v>0</v>
      </c>
      <c r="AL6018" s="60">
        <v>0</v>
      </c>
      <c r="AM6018" s="60" t="s">
        <v>43</v>
      </c>
      <c r="AN6018" s="60">
        <v>0</v>
      </c>
      <c r="AO6018" s="60" t="s">
        <v>43</v>
      </c>
    </row>
    <row r="6019" spans="1:41" ht="12" hidden="1" customHeight="1" x14ac:dyDescent="0.3">
      <c r="A6019" s="62">
        <v>2025</v>
      </c>
      <c r="B6019" s="2" t="s">
        <v>310</v>
      </c>
      <c r="C6019" s="7" t="s">
        <v>311</v>
      </c>
      <c r="D6019" s="57" t="s">
        <v>58</v>
      </c>
      <c r="E6019" s="60">
        <v>109</v>
      </c>
      <c r="F6019" s="60">
        <v>476</v>
      </c>
      <c r="G6019" s="61">
        <v>22.9</v>
      </c>
      <c r="H6019" s="60">
        <v>942</v>
      </c>
      <c r="I6019" s="60">
        <v>833</v>
      </c>
      <c r="J6019" s="60">
        <v>39</v>
      </c>
      <c r="K6019" s="60">
        <v>70</v>
      </c>
      <c r="L6019" s="60">
        <v>361</v>
      </c>
      <c r="M6019" s="60">
        <v>318</v>
      </c>
      <c r="N6019" s="60">
        <v>16</v>
      </c>
      <c r="O6019" s="60">
        <v>27</v>
      </c>
      <c r="P6019" s="60">
        <v>109</v>
      </c>
      <c r="Q6019" s="60">
        <v>8</v>
      </c>
      <c r="R6019" s="60">
        <v>30</v>
      </c>
      <c r="S6019" s="60">
        <v>36</v>
      </c>
      <c r="T6019" s="60">
        <v>0</v>
      </c>
      <c r="U6019" s="60" t="s">
        <v>43</v>
      </c>
      <c r="V6019" s="60">
        <v>9</v>
      </c>
      <c r="W6019" s="60" t="s">
        <v>43</v>
      </c>
      <c r="X6019" s="60" t="s">
        <v>43</v>
      </c>
      <c r="Y6019" s="60">
        <v>19</v>
      </c>
      <c r="Z6019" s="60">
        <v>811</v>
      </c>
      <c r="AA6019" s="60">
        <v>7</v>
      </c>
      <c r="AB6019" s="60">
        <v>124</v>
      </c>
      <c r="AC6019" s="60">
        <v>308</v>
      </c>
      <c r="AD6019" s="60" t="s">
        <v>43</v>
      </c>
      <c r="AE6019" s="60">
        <v>50</v>
      </c>
      <c r="AF6019" s="60">
        <v>124</v>
      </c>
      <c r="AG6019" s="60">
        <v>9</v>
      </c>
      <c r="AH6019" s="60">
        <v>29</v>
      </c>
      <c r="AI6019" s="60">
        <v>46</v>
      </c>
      <c r="AJ6019" s="60">
        <v>0</v>
      </c>
      <c r="AK6019" s="60" t="s">
        <v>43</v>
      </c>
      <c r="AL6019" s="60">
        <v>10</v>
      </c>
      <c r="AM6019" s="60" t="s">
        <v>43</v>
      </c>
      <c r="AN6019" s="60" t="s">
        <v>43</v>
      </c>
      <c r="AO6019" s="60">
        <v>21</v>
      </c>
    </row>
    <row r="6020" spans="1:41" ht="12" hidden="1" customHeight="1" x14ac:dyDescent="0.3">
      <c r="A6020" s="62">
        <v>2025</v>
      </c>
      <c r="B6020" s="2" t="s">
        <v>310</v>
      </c>
      <c r="C6020" s="7" t="s">
        <v>311</v>
      </c>
      <c r="D6020" s="57" t="s">
        <v>59</v>
      </c>
      <c r="E6020" s="60">
        <v>320</v>
      </c>
      <c r="F6020" s="60">
        <v>1453</v>
      </c>
      <c r="G6020" s="61">
        <v>22</v>
      </c>
      <c r="H6020" s="60">
        <v>2093</v>
      </c>
      <c r="I6020" s="60">
        <v>1773</v>
      </c>
      <c r="J6020" s="60">
        <v>158</v>
      </c>
      <c r="K6020" s="60">
        <v>162</v>
      </c>
      <c r="L6020" s="60">
        <v>837</v>
      </c>
      <c r="M6020" s="60">
        <v>723</v>
      </c>
      <c r="N6020" s="60">
        <v>56</v>
      </c>
      <c r="O6020" s="60">
        <v>58</v>
      </c>
      <c r="P6020" s="60">
        <v>320</v>
      </c>
      <c r="Q6020" s="60">
        <v>19</v>
      </c>
      <c r="R6020" s="60">
        <v>78</v>
      </c>
      <c r="S6020" s="60">
        <v>90</v>
      </c>
      <c r="T6020" s="60" t="s">
        <v>43</v>
      </c>
      <c r="U6020" s="60">
        <v>13</v>
      </c>
      <c r="V6020" s="60">
        <v>21</v>
      </c>
      <c r="W6020" s="60">
        <v>16</v>
      </c>
      <c r="X6020" s="60" t="s">
        <v>43</v>
      </c>
      <c r="Y6020" s="60">
        <v>79</v>
      </c>
      <c r="Z6020" s="60">
        <v>1694</v>
      </c>
      <c r="AA6020" s="60">
        <v>20</v>
      </c>
      <c r="AB6020" s="60">
        <v>379</v>
      </c>
      <c r="AC6020" s="60">
        <v>690</v>
      </c>
      <c r="AD6020" s="60">
        <v>11</v>
      </c>
      <c r="AE6020" s="60">
        <v>136</v>
      </c>
      <c r="AF6020" s="60">
        <v>379</v>
      </c>
      <c r="AG6020" s="60">
        <v>21</v>
      </c>
      <c r="AH6020" s="60">
        <v>86</v>
      </c>
      <c r="AI6020" s="60">
        <v>115</v>
      </c>
      <c r="AJ6020" s="60" t="s">
        <v>43</v>
      </c>
      <c r="AK6020" s="60">
        <v>18</v>
      </c>
      <c r="AL6020" s="60">
        <v>30</v>
      </c>
      <c r="AM6020" s="60">
        <v>22</v>
      </c>
      <c r="AN6020" s="60" t="s">
        <v>43</v>
      </c>
      <c r="AO6020" s="60">
        <v>83</v>
      </c>
    </row>
    <row r="6021" spans="1:41" ht="12" hidden="1" customHeight="1" x14ac:dyDescent="0.3">
      <c r="A6021" s="62">
        <v>2025</v>
      </c>
      <c r="B6021" s="2" t="s">
        <v>310</v>
      </c>
      <c r="C6021" s="7" t="s">
        <v>311</v>
      </c>
      <c r="D6021" s="57" t="s">
        <v>60</v>
      </c>
      <c r="E6021" s="60">
        <v>18</v>
      </c>
      <c r="F6021" s="60">
        <v>86</v>
      </c>
      <c r="G6021" s="61">
        <v>20.9</v>
      </c>
      <c r="H6021" s="60">
        <v>217</v>
      </c>
      <c r="I6021" s="60">
        <v>199</v>
      </c>
      <c r="J6021" s="60" t="s">
        <v>43</v>
      </c>
      <c r="K6021" s="60" t="s">
        <v>43</v>
      </c>
      <c r="L6021" s="60">
        <v>90</v>
      </c>
      <c r="M6021" s="60">
        <v>84</v>
      </c>
      <c r="N6021" s="60" t="s">
        <v>43</v>
      </c>
      <c r="O6021" s="60" t="s">
        <v>43</v>
      </c>
      <c r="P6021" s="60">
        <v>18</v>
      </c>
      <c r="Q6021" s="60">
        <v>0</v>
      </c>
      <c r="R6021" s="60" t="s">
        <v>43</v>
      </c>
      <c r="S6021" s="60">
        <v>10</v>
      </c>
      <c r="T6021" s="60">
        <v>0</v>
      </c>
      <c r="U6021" s="60">
        <v>0</v>
      </c>
      <c r="V6021" s="60" t="s">
        <v>43</v>
      </c>
      <c r="W6021" s="60" t="s">
        <v>43</v>
      </c>
      <c r="X6021" s="60">
        <v>0</v>
      </c>
      <c r="Y6021" s="60">
        <v>0</v>
      </c>
      <c r="Z6021" s="60">
        <v>192</v>
      </c>
      <c r="AA6021" s="60" t="s">
        <v>43</v>
      </c>
      <c r="AB6021" s="60">
        <v>23</v>
      </c>
      <c r="AC6021" s="60">
        <v>82</v>
      </c>
      <c r="AD6021" s="60">
        <v>0</v>
      </c>
      <c r="AE6021" s="60">
        <v>8</v>
      </c>
      <c r="AF6021" s="60">
        <v>23</v>
      </c>
      <c r="AG6021" s="60">
        <v>0</v>
      </c>
      <c r="AH6021" s="60" t="s">
        <v>43</v>
      </c>
      <c r="AI6021" s="60">
        <v>11</v>
      </c>
      <c r="AJ6021" s="60">
        <v>0</v>
      </c>
      <c r="AK6021" s="60" t="s">
        <v>43</v>
      </c>
      <c r="AL6021" s="60" t="s">
        <v>43</v>
      </c>
      <c r="AM6021" s="60" t="s">
        <v>43</v>
      </c>
      <c r="AN6021" s="60">
        <v>0</v>
      </c>
      <c r="AO6021" s="60" t="s">
        <v>43</v>
      </c>
    </row>
    <row r="6022" spans="1:41" ht="12" hidden="1" customHeight="1" x14ac:dyDescent="0.3">
      <c r="A6022" s="62">
        <v>2025</v>
      </c>
      <c r="B6022" s="2" t="s">
        <v>310</v>
      </c>
      <c r="C6022" s="7" t="s">
        <v>311</v>
      </c>
      <c r="D6022" s="57" t="s">
        <v>61</v>
      </c>
      <c r="E6022" s="60">
        <v>421</v>
      </c>
      <c r="F6022" s="60">
        <v>1527</v>
      </c>
      <c r="G6022" s="61">
        <v>27.6</v>
      </c>
      <c r="H6022" s="60">
        <v>2581</v>
      </c>
      <c r="I6022" s="60">
        <v>2160</v>
      </c>
      <c r="J6022" s="60">
        <v>105</v>
      </c>
      <c r="K6022" s="60">
        <v>316</v>
      </c>
      <c r="L6022" s="60">
        <v>1027</v>
      </c>
      <c r="M6022" s="60">
        <v>909</v>
      </c>
      <c r="N6022" s="60">
        <v>43</v>
      </c>
      <c r="O6022" s="60">
        <v>75</v>
      </c>
      <c r="P6022" s="60">
        <v>421</v>
      </c>
      <c r="Q6022" s="60">
        <v>25</v>
      </c>
      <c r="R6022" s="60">
        <v>91</v>
      </c>
      <c r="S6022" s="60">
        <v>122</v>
      </c>
      <c r="T6022" s="60" t="s">
        <v>43</v>
      </c>
      <c r="U6022" s="60">
        <v>11</v>
      </c>
      <c r="V6022" s="60">
        <v>28</v>
      </c>
      <c r="W6022" s="60">
        <v>37</v>
      </c>
      <c r="X6022" s="60" t="s">
        <v>43</v>
      </c>
      <c r="Y6022" s="60">
        <v>104</v>
      </c>
      <c r="Z6022" s="60">
        <v>1659</v>
      </c>
      <c r="AA6022" s="60">
        <v>396</v>
      </c>
      <c r="AB6022" s="60">
        <v>526</v>
      </c>
      <c r="AC6022" s="60">
        <v>681</v>
      </c>
      <c r="AD6022" s="60">
        <v>182</v>
      </c>
      <c r="AE6022" s="60">
        <v>164</v>
      </c>
      <c r="AF6022" s="60">
        <v>526</v>
      </c>
      <c r="AG6022" s="60">
        <v>34</v>
      </c>
      <c r="AH6022" s="60">
        <v>101</v>
      </c>
      <c r="AI6022" s="60">
        <v>171</v>
      </c>
      <c r="AJ6022" s="60" t="s">
        <v>43</v>
      </c>
      <c r="AK6022" s="60">
        <v>16</v>
      </c>
      <c r="AL6022" s="60">
        <v>40</v>
      </c>
      <c r="AM6022" s="60">
        <v>48</v>
      </c>
      <c r="AN6022" s="60" t="s">
        <v>43</v>
      </c>
      <c r="AO6022" s="60">
        <v>109</v>
      </c>
    </row>
    <row r="6023" spans="1:41" ht="12" hidden="1" customHeight="1" x14ac:dyDescent="0.3">
      <c r="A6023" s="62">
        <v>2025</v>
      </c>
      <c r="B6023" s="2" t="s">
        <v>310</v>
      </c>
      <c r="C6023" s="7" t="s">
        <v>311</v>
      </c>
      <c r="D6023" s="57" t="s">
        <v>62</v>
      </c>
      <c r="E6023" s="60" t="s">
        <v>43</v>
      </c>
      <c r="F6023" s="60">
        <v>30</v>
      </c>
      <c r="G6023" s="61">
        <v>13.3</v>
      </c>
      <c r="H6023" s="60">
        <v>101</v>
      </c>
      <c r="I6023" s="60">
        <v>97</v>
      </c>
      <c r="J6023" s="60" t="s">
        <v>43</v>
      </c>
      <c r="K6023" s="60" t="s">
        <v>43</v>
      </c>
      <c r="L6023" s="60">
        <v>43</v>
      </c>
      <c r="M6023" s="60">
        <v>42</v>
      </c>
      <c r="N6023" s="60" t="s">
        <v>43</v>
      </c>
      <c r="O6023" s="60" t="s">
        <v>43</v>
      </c>
      <c r="P6023" s="60" t="s">
        <v>43</v>
      </c>
      <c r="Q6023" s="60">
        <v>0</v>
      </c>
      <c r="R6023" s="60">
        <v>0</v>
      </c>
      <c r="S6023" s="60" t="s">
        <v>43</v>
      </c>
      <c r="T6023" s="60">
        <v>0</v>
      </c>
      <c r="U6023" s="60" t="s">
        <v>43</v>
      </c>
      <c r="V6023" s="60">
        <v>0</v>
      </c>
      <c r="W6023" s="60">
        <v>0</v>
      </c>
      <c r="X6023" s="60">
        <v>0</v>
      </c>
      <c r="Y6023" s="60" t="s">
        <v>43</v>
      </c>
      <c r="Z6023" s="60">
        <v>95</v>
      </c>
      <c r="AA6023" s="60" t="s">
        <v>43</v>
      </c>
      <c r="AB6023" s="60">
        <v>5</v>
      </c>
      <c r="AC6023" s="60">
        <v>41</v>
      </c>
      <c r="AD6023" s="60" t="s">
        <v>43</v>
      </c>
      <c r="AE6023" s="60" t="s">
        <v>43</v>
      </c>
      <c r="AF6023" s="60">
        <v>5</v>
      </c>
      <c r="AG6023" s="60">
        <v>0</v>
      </c>
      <c r="AH6023" s="60">
        <v>0</v>
      </c>
      <c r="AI6023" s="60" t="s">
        <v>43</v>
      </c>
      <c r="AJ6023" s="60">
        <v>0</v>
      </c>
      <c r="AK6023" s="60" t="s">
        <v>43</v>
      </c>
      <c r="AL6023" s="60">
        <v>0</v>
      </c>
      <c r="AM6023" s="60">
        <v>0</v>
      </c>
      <c r="AN6023" s="60">
        <v>0</v>
      </c>
      <c r="AO6023" s="60" t="s">
        <v>43</v>
      </c>
    </row>
    <row r="6024" spans="1:41" ht="12" hidden="1" customHeight="1" x14ac:dyDescent="0.3">
      <c r="A6024" s="62">
        <v>2025</v>
      </c>
      <c r="B6024" s="2" t="s">
        <v>310</v>
      </c>
      <c r="C6024" s="7" t="s">
        <v>311</v>
      </c>
      <c r="D6024" s="57" t="s">
        <v>63</v>
      </c>
      <c r="E6024" s="60">
        <v>143</v>
      </c>
      <c r="F6024" s="60">
        <v>668</v>
      </c>
      <c r="G6024" s="61">
        <v>21.4</v>
      </c>
      <c r="H6024" s="60">
        <v>1121</v>
      </c>
      <c r="I6024" s="60">
        <v>978</v>
      </c>
      <c r="J6024" s="60">
        <v>47</v>
      </c>
      <c r="K6024" s="60">
        <v>96</v>
      </c>
      <c r="L6024" s="60">
        <v>504</v>
      </c>
      <c r="M6024" s="60">
        <v>448</v>
      </c>
      <c r="N6024" s="60">
        <v>22</v>
      </c>
      <c r="O6024" s="60">
        <v>34</v>
      </c>
      <c r="P6024" s="60">
        <v>143</v>
      </c>
      <c r="Q6024" s="60">
        <v>6</v>
      </c>
      <c r="R6024" s="60">
        <v>39</v>
      </c>
      <c r="S6024" s="60">
        <v>44</v>
      </c>
      <c r="T6024" s="60" t="s">
        <v>43</v>
      </c>
      <c r="U6024" s="60">
        <v>6</v>
      </c>
      <c r="V6024" s="60">
        <v>9</v>
      </c>
      <c r="W6024" s="60">
        <v>9</v>
      </c>
      <c r="X6024" s="60" t="s">
        <v>43</v>
      </c>
      <c r="Y6024" s="60">
        <v>28</v>
      </c>
      <c r="Z6024" s="60">
        <v>476</v>
      </c>
      <c r="AA6024" s="60">
        <v>472</v>
      </c>
      <c r="AB6024" s="60">
        <v>173</v>
      </c>
      <c r="AC6024" s="60">
        <v>216</v>
      </c>
      <c r="AD6024" s="60">
        <v>219</v>
      </c>
      <c r="AE6024" s="60">
        <v>69</v>
      </c>
      <c r="AF6024" s="60">
        <v>173</v>
      </c>
      <c r="AG6024" s="60">
        <v>7</v>
      </c>
      <c r="AH6024" s="60">
        <v>36</v>
      </c>
      <c r="AI6024" s="60">
        <v>57</v>
      </c>
      <c r="AJ6024" s="60" t="s">
        <v>43</v>
      </c>
      <c r="AK6024" s="60">
        <v>11</v>
      </c>
      <c r="AL6024" s="60">
        <v>16</v>
      </c>
      <c r="AM6024" s="60">
        <v>14</v>
      </c>
      <c r="AN6024" s="60" t="s">
        <v>43</v>
      </c>
      <c r="AO6024" s="60">
        <v>30</v>
      </c>
    </row>
    <row r="6025" spans="1:41" ht="12" hidden="1" customHeight="1" x14ac:dyDescent="0.3">
      <c r="A6025" s="62">
        <v>2025</v>
      </c>
      <c r="B6025" s="2" t="s">
        <v>310</v>
      </c>
      <c r="C6025" s="7" t="s">
        <v>311</v>
      </c>
      <c r="D6025" s="57" t="s">
        <v>64</v>
      </c>
      <c r="E6025" s="60">
        <v>115</v>
      </c>
      <c r="F6025" s="60">
        <v>684</v>
      </c>
      <c r="G6025" s="61">
        <v>16.8</v>
      </c>
      <c r="H6025" s="60">
        <v>927</v>
      </c>
      <c r="I6025" s="60">
        <v>812</v>
      </c>
      <c r="J6025" s="60">
        <v>67</v>
      </c>
      <c r="K6025" s="60">
        <v>48</v>
      </c>
      <c r="L6025" s="60">
        <v>355</v>
      </c>
      <c r="M6025" s="60">
        <v>321</v>
      </c>
      <c r="N6025" s="60">
        <v>16</v>
      </c>
      <c r="O6025" s="60">
        <v>18</v>
      </c>
      <c r="P6025" s="60">
        <v>115</v>
      </c>
      <c r="Q6025" s="60" t="s">
        <v>43</v>
      </c>
      <c r="R6025" s="60">
        <v>28</v>
      </c>
      <c r="S6025" s="60">
        <v>43</v>
      </c>
      <c r="T6025" s="60">
        <v>0</v>
      </c>
      <c r="U6025" s="60" t="s">
        <v>43</v>
      </c>
      <c r="V6025" s="60">
        <v>10</v>
      </c>
      <c r="W6025" s="60">
        <v>6</v>
      </c>
      <c r="X6025" s="60">
        <v>0</v>
      </c>
      <c r="Y6025" s="60">
        <v>23</v>
      </c>
      <c r="Z6025" s="60">
        <v>645</v>
      </c>
      <c r="AA6025" s="60">
        <v>132</v>
      </c>
      <c r="AB6025" s="60">
        <v>150</v>
      </c>
      <c r="AC6025" s="60">
        <v>245</v>
      </c>
      <c r="AD6025" s="60">
        <v>53</v>
      </c>
      <c r="AE6025" s="60">
        <v>57</v>
      </c>
      <c r="AF6025" s="60">
        <v>150</v>
      </c>
      <c r="AG6025" s="60">
        <v>6</v>
      </c>
      <c r="AH6025" s="60">
        <v>29</v>
      </c>
      <c r="AI6025" s="60">
        <v>61</v>
      </c>
      <c r="AJ6025" s="60" t="s">
        <v>43</v>
      </c>
      <c r="AK6025" s="60" t="s">
        <v>43</v>
      </c>
      <c r="AL6025" s="60">
        <v>15</v>
      </c>
      <c r="AM6025" s="60">
        <v>10</v>
      </c>
      <c r="AN6025" s="60">
        <v>0</v>
      </c>
      <c r="AO6025" s="60">
        <v>26</v>
      </c>
    </row>
    <row r="6026" spans="1:41" ht="12" hidden="1" customHeight="1" x14ac:dyDescent="0.3">
      <c r="A6026" s="62">
        <v>2025</v>
      </c>
      <c r="B6026" s="2" t="s">
        <v>310</v>
      </c>
      <c r="C6026" s="7" t="s">
        <v>311</v>
      </c>
      <c r="D6026" s="57" t="s">
        <v>65</v>
      </c>
      <c r="E6026" s="60">
        <v>22</v>
      </c>
      <c r="F6026" s="60">
        <v>234</v>
      </c>
      <c r="G6026" s="61">
        <v>9.4</v>
      </c>
      <c r="H6026" s="60">
        <v>232</v>
      </c>
      <c r="I6026" s="60">
        <v>210</v>
      </c>
      <c r="J6026" s="60">
        <v>17</v>
      </c>
      <c r="K6026" s="60">
        <v>5</v>
      </c>
      <c r="L6026" s="60">
        <v>94</v>
      </c>
      <c r="M6026" s="60">
        <v>82</v>
      </c>
      <c r="N6026" s="60" t="s">
        <v>43</v>
      </c>
      <c r="O6026" s="60" t="s">
        <v>43</v>
      </c>
      <c r="P6026" s="60">
        <v>22</v>
      </c>
      <c r="Q6026" s="60" t="s">
        <v>43</v>
      </c>
      <c r="R6026" s="60">
        <v>6</v>
      </c>
      <c r="S6026" s="60">
        <v>10</v>
      </c>
      <c r="T6026" s="60">
        <v>0</v>
      </c>
      <c r="U6026" s="60">
        <v>0</v>
      </c>
      <c r="V6026" s="60">
        <v>0</v>
      </c>
      <c r="W6026" s="60" t="s">
        <v>43</v>
      </c>
      <c r="X6026" s="60">
        <v>0</v>
      </c>
      <c r="Y6026" s="60" t="s">
        <v>43</v>
      </c>
      <c r="Z6026" s="60">
        <v>167</v>
      </c>
      <c r="AA6026" s="60">
        <v>30</v>
      </c>
      <c r="AB6026" s="60">
        <v>35</v>
      </c>
      <c r="AC6026" s="60">
        <v>65</v>
      </c>
      <c r="AD6026" s="60">
        <v>14</v>
      </c>
      <c r="AE6026" s="60">
        <v>15</v>
      </c>
      <c r="AF6026" s="60">
        <v>35</v>
      </c>
      <c r="AG6026" s="60" t="s">
        <v>43</v>
      </c>
      <c r="AH6026" s="60">
        <v>7</v>
      </c>
      <c r="AI6026" s="60">
        <v>14</v>
      </c>
      <c r="AJ6026" s="60">
        <v>0</v>
      </c>
      <c r="AK6026" s="60" t="s">
        <v>43</v>
      </c>
      <c r="AL6026" s="60" t="s">
        <v>43</v>
      </c>
      <c r="AM6026" s="60" t="s">
        <v>43</v>
      </c>
      <c r="AN6026" s="60">
        <v>0</v>
      </c>
      <c r="AO6026" s="60">
        <v>5</v>
      </c>
    </row>
    <row r="6027" spans="1:41" ht="12" hidden="1" customHeight="1" x14ac:dyDescent="0.3">
      <c r="A6027" s="62">
        <v>2025</v>
      </c>
      <c r="B6027" s="2" t="s">
        <v>310</v>
      </c>
      <c r="C6027" s="7" t="s">
        <v>311</v>
      </c>
      <c r="D6027" s="57" t="s">
        <v>66</v>
      </c>
      <c r="E6027" s="60">
        <v>279</v>
      </c>
      <c r="F6027" s="60">
        <v>1402</v>
      </c>
      <c r="G6027" s="61">
        <v>19.899999999999999</v>
      </c>
      <c r="H6027" s="60">
        <v>1982</v>
      </c>
      <c r="I6027" s="60">
        <v>1703</v>
      </c>
      <c r="J6027" s="60">
        <v>144</v>
      </c>
      <c r="K6027" s="60">
        <v>135</v>
      </c>
      <c r="L6027" s="60">
        <v>791</v>
      </c>
      <c r="M6027" s="60">
        <v>702</v>
      </c>
      <c r="N6027" s="60">
        <v>46</v>
      </c>
      <c r="O6027" s="60">
        <v>43</v>
      </c>
      <c r="P6027" s="60">
        <v>279</v>
      </c>
      <c r="Q6027" s="60">
        <v>9</v>
      </c>
      <c r="R6027" s="60">
        <v>77</v>
      </c>
      <c r="S6027" s="60">
        <v>96</v>
      </c>
      <c r="T6027" s="60" t="s">
        <v>43</v>
      </c>
      <c r="U6027" s="60">
        <v>7</v>
      </c>
      <c r="V6027" s="60">
        <v>21</v>
      </c>
      <c r="W6027" s="60">
        <v>23</v>
      </c>
      <c r="X6027" s="60" t="s">
        <v>43</v>
      </c>
      <c r="Y6027" s="60">
        <v>42</v>
      </c>
      <c r="Z6027" s="60">
        <v>1619</v>
      </c>
      <c r="AA6027" s="60">
        <v>15</v>
      </c>
      <c r="AB6027" s="60">
        <v>348</v>
      </c>
      <c r="AC6027" s="60">
        <v>667</v>
      </c>
      <c r="AD6027" s="60">
        <v>6</v>
      </c>
      <c r="AE6027" s="60">
        <v>118</v>
      </c>
      <c r="AF6027" s="60">
        <v>348</v>
      </c>
      <c r="AG6027" s="60">
        <v>11</v>
      </c>
      <c r="AH6027" s="60">
        <v>85</v>
      </c>
      <c r="AI6027" s="60">
        <v>126</v>
      </c>
      <c r="AJ6027" s="60" t="s">
        <v>43</v>
      </c>
      <c r="AK6027" s="60">
        <v>10</v>
      </c>
      <c r="AL6027" s="60">
        <v>32</v>
      </c>
      <c r="AM6027" s="60">
        <v>29</v>
      </c>
      <c r="AN6027" s="60" t="s">
        <v>43</v>
      </c>
      <c r="AO6027" s="60">
        <v>49</v>
      </c>
    </row>
    <row r="6028" spans="1:41" ht="12" hidden="1" customHeight="1" x14ac:dyDescent="0.3">
      <c r="A6028" s="62">
        <v>2025</v>
      </c>
      <c r="B6028" s="2" t="s">
        <v>310</v>
      </c>
      <c r="C6028" s="7" t="s">
        <v>311</v>
      </c>
      <c r="D6028" s="57" t="s">
        <v>67</v>
      </c>
      <c r="E6028" s="60">
        <v>6219</v>
      </c>
      <c r="F6028" s="60">
        <v>23436</v>
      </c>
      <c r="G6028" s="61">
        <v>26.5</v>
      </c>
      <c r="H6028" s="60">
        <v>18451</v>
      </c>
      <c r="I6028" s="60">
        <v>12232</v>
      </c>
      <c r="J6028" s="60">
        <v>1816</v>
      </c>
      <c r="K6028" s="60">
        <v>4403</v>
      </c>
      <c r="L6028" s="60">
        <v>7040</v>
      </c>
      <c r="M6028" s="60">
        <v>5073</v>
      </c>
      <c r="N6028" s="60">
        <v>594</v>
      </c>
      <c r="O6028" s="60">
        <v>1373</v>
      </c>
      <c r="P6028" s="60">
        <v>6219</v>
      </c>
      <c r="Q6028" s="60">
        <v>300</v>
      </c>
      <c r="R6028" s="60">
        <v>1432</v>
      </c>
      <c r="S6028" s="60">
        <v>1785</v>
      </c>
      <c r="T6028" s="60">
        <v>26</v>
      </c>
      <c r="U6028" s="60">
        <v>149</v>
      </c>
      <c r="V6028" s="60">
        <v>602</v>
      </c>
      <c r="W6028" s="60">
        <v>341</v>
      </c>
      <c r="X6028" s="60">
        <v>34</v>
      </c>
      <c r="Y6028" s="60">
        <v>1550</v>
      </c>
      <c r="Z6028" s="60">
        <v>9754</v>
      </c>
      <c r="AA6028" s="60">
        <v>138</v>
      </c>
      <c r="AB6028" s="60">
        <v>8559</v>
      </c>
      <c r="AC6028" s="60">
        <v>3963</v>
      </c>
      <c r="AD6028" s="60">
        <v>65</v>
      </c>
      <c r="AE6028" s="60">
        <v>3012</v>
      </c>
      <c r="AF6028" s="60">
        <v>8559</v>
      </c>
      <c r="AG6028" s="60">
        <v>375</v>
      </c>
      <c r="AH6028" s="60">
        <v>1764</v>
      </c>
      <c r="AI6028" s="60">
        <v>2866</v>
      </c>
      <c r="AJ6028" s="60">
        <v>31</v>
      </c>
      <c r="AK6028" s="60">
        <v>241</v>
      </c>
      <c r="AL6028" s="60">
        <v>864</v>
      </c>
      <c r="AM6028" s="60">
        <v>517</v>
      </c>
      <c r="AN6028" s="60">
        <v>55</v>
      </c>
      <c r="AO6028" s="60">
        <v>1846</v>
      </c>
    </row>
    <row r="6029" spans="1:41" ht="12" hidden="1" customHeight="1" x14ac:dyDescent="0.3">
      <c r="A6029" s="62">
        <v>2025</v>
      </c>
      <c r="B6029" s="2" t="s">
        <v>310</v>
      </c>
      <c r="C6029" s="7" t="s">
        <v>311</v>
      </c>
      <c r="D6029" s="57" t="s">
        <v>68</v>
      </c>
      <c r="E6029" s="60">
        <v>168</v>
      </c>
      <c r="F6029" s="60">
        <v>881</v>
      </c>
      <c r="G6029" s="61">
        <v>19.100000000000001</v>
      </c>
      <c r="H6029" s="60">
        <v>1401</v>
      </c>
      <c r="I6029" s="60">
        <v>1233</v>
      </c>
      <c r="J6029" s="60">
        <v>94</v>
      </c>
      <c r="K6029" s="60">
        <v>74</v>
      </c>
      <c r="L6029" s="60">
        <v>528</v>
      </c>
      <c r="M6029" s="60">
        <v>479</v>
      </c>
      <c r="N6029" s="60">
        <v>30</v>
      </c>
      <c r="O6029" s="60">
        <v>19</v>
      </c>
      <c r="P6029" s="60">
        <v>168</v>
      </c>
      <c r="Q6029" s="60">
        <v>8</v>
      </c>
      <c r="R6029" s="60">
        <v>38</v>
      </c>
      <c r="S6029" s="60">
        <v>59</v>
      </c>
      <c r="T6029" s="60" t="s">
        <v>43</v>
      </c>
      <c r="U6029" s="60" t="s">
        <v>43</v>
      </c>
      <c r="V6029" s="60">
        <v>17</v>
      </c>
      <c r="W6029" s="60">
        <v>6</v>
      </c>
      <c r="X6029" s="60" t="s">
        <v>43</v>
      </c>
      <c r="Y6029" s="60">
        <v>33</v>
      </c>
      <c r="Z6029" s="60">
        <v>1198</v>
      </c>
      <c r="AA6029" s="60">
        <v>14</v>
      </c>
      <c r="AB6029" s="60">
        <v>189</v>
      </c>
      <c r="AC6029" s="60">
        <v>465</v>
      </c>
      <c r="AD6029" s="60">
        <v>6</v>
      </c>
      <c r="AE6029" s="60">
        <v>57</v>
      </c>
      <c r="AF6029" s="60">
        <v>189</v>
      </c>
      <c r="AG6029" s="60">
        <v>7</v>
      </c>
      <c r="AH6029" s="60">
        <v>38</v>
      </c>
      <c r="AI6029" s="60">
        <v>71</v>
      </c>
      <c r="AJ6029" s="60" t="s">
        <v>43</v>
      </c>
      <c r="AK6029" s="60">
        <v>5</v>
      </c>
      <c r="AL6029" s="60">
        <v>18</v>
      </c>
      <c r="AM6029" s="60">
        <v>8</v>
      </c>
      <c r="AN6029" s="60" t="s">
        <v>43</v>
      </c>
      <c r="AO6029" s="60">
        <v>37</v>
      </c>
    </row>
    <row r="6030" spans="1:41" ht="12" hidden="1" customHeight="1" x14ac:dyDescent="0.3">
      <c r="A6030" s="62">
        <v>2025</v>
      </c>
      <c r="B6030" s="2" t="s">
        <v>312</v>
      </c>
      <c r="C6030" s="7" t="s">
        <v>313</v>
      </c>
      <c r="D6030" s="64" t="s">
        <v>42</v>
      </c>
      <c r="E6030" s="60">
        <v>17</v>
      </c>
      <c r="F6030" s="60">
        <v>86</v>
      </c>
      <c r="G6030" s="61">
        <v>19.8</v>
      </c>
      <c r="H6030" s="60">
        <v>187</v>
      </c>
      <c r="I6030" s="60">
        <v>170</v>
      </c>
      <c r="J6030" s="60">
        <v>10</v>
      </c>
      <c r="K6030" s="60">
        <v>7</v>
      </c>
      <c r="L6030" s="60">
        <v>56</v>
      </c>
      <c r="M6030" s="60">
        <v>52</v>
      </c>
      <c r="N6030" s="60" t="s">
        <v>43</v>
      </c>
      <c r="O6030" s="60" t="s">
        <v>43</v>
      </c>
      <c r="P6030" s="60">
        <v>17</v>
      </c>
      <c r="Q6030" s="60" t="s">
        <v>43</v>
      </c>
      <c r="R6030" s="60">
        <v>5</v>
      </c>
      <c r="S6030" s="60">
        <v>7</v>
      </c>
      <c r="T6030" s="60">
        <v>0</v>
      </c>
      <c r="U6030" s="60">
        <v>0</v>
      </c>
      <c r="V6030" s="60" t="s">
        <v>43</v>
      </c>
      <c r="W6030" s="60">
        <v>0</v>
      </c>
      <c r="X6030" s="60">
        <v>0</v>
      </c>
      <c r="Y6030" s="60" t="s">
        <v>43</v>
      </c>
      <c r="Z6030" s="60">
        <v>164</v>
      </c>
      <c r="AA6030" s="60" t="s">
        <v>43</v>
      </c>
      <c r="AB6030" s="60">
        <v>22</v>
      </c>
      <c r="AC6030" s="60">
        <v>50</v>
      </c>
      <c r="AD6030" s="60" t="s">
        <v>43</v>
      </c>
      <c r="AE6030" s="60">
        <v>5</v>
      </c>
      <c r="AF6030" s="60">
        <v>22</v>
      </c>
      <c r="AG6030" s="60" t="s">
        <v>43</v>
      </c>
      <c r="AH6030" s="60">
        <v>5</v>
      </c>
      <c r="AI6030" s="60">
        <v>10</v>
      </c>
      <c r="AJ6030" s="60">
        <v>0</v>
      </c>
      <c r="AK6030" s="60">
        <v>0</v>
      </c>
      <c r="AL6030" s="60" t="s">
        <v>43</v>
      </c>
      <c r="AM6030" s="60">
        <v>0</v>
      </c>
      <c r="AN6030" s="60">
        <v>0</v>
      </c>
      <c r="AO6030" s="60" t="s">
        <v>43</v>
      </c>
    </row>
    <row r="6031" spans="1:41" ht="12" hidden="1" customHeight="1" x14ac:dyDescent="0.3">
      <c r="A6031" s="62">
        <v>2025</v>
      </c>
      <c r="B6031" s="63" t="s">
        <v>312</v>
      </c>
      <c r="C6031" s="64" t="s">
        <v>313</v>
      </c>
      <c r="D6031" s="64" t="s">
        <v>44</v>
      </c>
      <c r="E6031" s="60">
        <v>5391</v>
      </c>
      <c r="F6031" s="60">
        <v>26650</v>
      </c>
      <c r="G6031" s="61">
        <v>20.2</v>
      </c>
      <c r="H6031" s="60">
        <v>17723</v>
      </c>
      <c r="I6031" s="60">
        <v>12332</v>
      </c>
      <c r="J6031" s="60">
        <v>1064</v>
      </c>
      <c r="K6031" s="60">
        <v>4327</v>
      </c>
      <c r="L6031" s="60">
        <v>6933</v>
      </c>
      <c r="M6031" s="60">
        <v>5327</v>
      </c>
      <c r="N6031" s="60">
        <v>377</v>
      </c>
      <c r="O6031" s="60">
        <v>1229</v>
      </c>
      <c r="P6031" s="60">
        <v>5391</v>
      </c>
      <c r="Q6031" s="60">
        <v>187</v>
      </c>
      <c r="R6031" s="60">
        <v>705</v>
      </c>
      <c r="S6031" s="60">
        <v>1281</v>
      </c>
      <c r="T6031" s="60">
        <v>21</v>
      </c>
      <c r="U6031" s="60">
        <v>115</v>
      </c>
      <c r="V6031" s="60">
        <v>896</v>
      </c>
      <c r="W6031" s="60">
        <v>743</v>
      </c>
      <c r="X6031" s="60">
        <v>83</v>
      </c>
      <c r="Y6031" s="60">
        <v>1360</v>
      </c>
      <c r="Z6031" s="60">
        <v>9502</v>
      </c>
      <c r="AA6031" s="60">
        <v>478</v>
      </c>
      <c r="AB6031" s="60">
        <v>7743</v>
      </c>
      <c r="AC6031" s="60">
        <v>4093</v>
      </c>
      <c r="AD6031" s="60">
        <v>189</v>
      </c>
      <c r="AE6031" s="60">
        <v>2651</v>
      </c>
      <c r="AF6031" s="60">
        <v>7743</v>
      </c>
      <c r="AG6031" s="60">
        <v>253</v>
      </c>
      <c r="AH6031" s="60">
        <v>978</v>
      </c>
      <c r="AI6031" s="60">
        <v>2242</v>
      </c>
      <c r="AJ6031" s="60">
        <v>28</v>
      </c>
      <c r="AK6031" s="60">
        <v>193</v>
      </c>
      <c r="AL6031" s="60">
        <v>1253</v>
      </c>
      <c r="AM6031" s="60">
        <v>1029</v>
      </c>
      <c r="AN6031" s="60">
        <v>125</v>
      </c>
      <c r="AO6031" s="60">
        <v>1642</v>
      </c>
    </row>
    <row r="6032" spans="1:41" ht="12" hidden="1" customHeight="1" x14ac:dyDescent="0.3">
      <c r="A6032" s="62">
        <v>2025</v>
      </c>
      <c r="B6032" s="63" t="s">
        <v>312</v>
      </c>
      <c r="C6032" s="64" t="s">
        <v>313</v>
      </c>
      <c r="D6032" s="64" t="s">
        <v>45</v>
      </c>
      <c r="E6032" s="60">
        <v>26</v>
      </c>
      <c r="F6032" s="60">
        <v>188</v>
      </c>
      <c r="G6032" s="61">
        <v>13.8</v>
      </c>
      <c r="H6032" s="60">
        <v>360</v>
      </c>
      <c r="I6032" s="60">
        <v>334</v>
      </c>
      <c r="J6032" s="60">
        <v>9</v>
      </c>
      <c r="K6032" s="60">
        <v>17</v>
      </c>
      <c r="L6032" s="60">
        <v>163</v>
      </c>
      <c r="M6032" s="60">
        <v>156</v>
      </c>
      <c r="N6032" s="60" t="s">
        <v>43</v>
      </c>
      <c r="O6032" s="60" t="s">
        <v>43</v>
      </c>
      <c r="P6032" s="60">
        <v>26</v>
      </c>
      <c r="Q6032" s="60">
        <v>0</v>
      </c>
      <c r="R6032" s="60">
        <v>8</v>
      </c>
      <c r="S6032" s="60">
        <v>8</v>
      </c>
      <c r="T6032" s="60">
        <v>0</v>
      </c>
      <c r="U6032" s="60">
        <v>0</v>
      </c>
      <c r="V6032" s="60" t="s">
        <v>43</v>
      </c>
      <c r="W6032" s="60" t="s">
        <v>43</v>
      </c>
      <c r="X6032" s="60">
        <v>0</v>
      </c>
      <c r="Y6032" s="60">
        <v>7</v>
      </c>
      <c r="Z6032" s="60">
        <v>235</v>
      </c>
      <c r="AA6032" s="60">
        <v>88</v>
      </c>
      <c r="AB6032" s="60">
        <v>37</v>
      </c>
      <c r="AC6032" s="60">
        <v>116</v>
      </c>
      <c r="AD6032" s="60">
        <v>34</v>
      </c>
      <c r="AE6032" s="60">
        <v>13</v>
      </c>
      <c r="AF6032" s="60">
        <v>37</v>
      </c>
      <c r="AG6032" s="60">
        <v>0</v>
      </c>
      <c r="AH6032" s="60">
        <v>9</v>
      </c>
      <c r="AI6032" s="60">
        <v>11</v>
      </c>
      <c r="AJ6032" s="60">
        <v>0</v>
      </c>
      <c r="AK6032" s="60" t="s">
        <v>43</v>
      </c>
      <c r="AL6032" s="60" t="s">
        <v>43</v>
      </c>
      <c r="AM6032" s="60" t="s">
        <v>43</v>
      </c>
      <c r="AN6032" s="60">
        <v>0</v>
      </c>
      <c r="AO6032" s="60">
        <v>10</v>
      </c>
    </row>
    <row r="6033" spans="1:41" ht="12" hidden="1" customHeight="1" x14ac:dyDescent="0.3">
      <c r="A6033" s="62">
        <v>2025</v>
      </c>
      <c r="B6033" s="63" t="s">
        <v>312</v>
      </c>
      <c r="C6033" s="64" t="s">
        <v>313</v>
      </c>
      <c r="D6033" s="64" t="s">
        <v>46</v>
      </c>
      <c r="E6033" s="60">
        <v>10527</v>
      </c>
      <c r="F6033" s="60">
        <v>43281</v>
      </c>
      <c r="G6033" s="61">
        <v>24.3</v>
      </c>
      <c r="H6033" s="60">
        <v>47096</v>
      </c>
      <c r="I6033" s="60">
        <v>36569</v>
      </c>
      <c r="J6033" s="60">
        <v>2625</v>
      </c>
      <c r="K6033" s="60">
        <v>7902</v>
      </c>
      <c r="L6033" s="60">
        <v>20707</v>
      </c>
      <c r="M6033" s="60">
        <v>16810</v>
      </c>
      <c r="N6033" s="60">
        <v>1066</v>
      </c>
      <c r="O6033" s="60">
        <v>2831</v>
      </c>
      <c r="P6033" s="60">
        <v>10527</v>
      </c>
      <c r="Q6033" s="60">
        <v>403</v>
      </c>
      <c r="R6033" s="60">
        <v>1680</v>
      </c>
      <c r="S6033" s="60">
        <v>2768</v>
      </c>
      <c r="T6033" s="60">
        <v>43</v>
      </c>
      <c r="U6033" s="60">
        <v>228</v>
      </c>
      <c r="V6033" s="60">
        <v>1427</v>
      </c>
      <c r="W6033" s="60">
        <v>1157</v>
      </c>
      <c r="X6033" s="60">
        <v>147</v>
      </c>
      <c r="Y6033" s="60">
        <v>2674</v>
      </c>
      <c r="Z6033" s="60">
        <v>29804</v>
      </c>
      <c r="AA6033" s="60">
        <v>1059</v>
      </c>
      <c r="AB6033" s="60">
        <v>16233</v>
      </c>
      <c r="AC6033" s="60">
        <v>13472</v>
      </c>
      <c r="AD6033" s="60">
        <v>455</v>
      </c>
      <c r="AE6033" s="60">
        <v>6780</v>
      </c>
      <c r="AF6033" s="60">
        <v>16233</v>
      </c>
      <c r="AG6033" s="60">
        <v>624</v>
      </c>
      <c r="AH6033" s="60">
        <v>2453</v>
      </c>
      <c r="AI6033" s="60">
        <v>5125</v>
      </c>
      <c r="AJ6033" s="60">
        <v>60</v>
      </c>
      <c r="AK6033" s="60">
        <v>418</v>
      </c>
      <c r="AL6033" s="60">
        <v>2138</v>
      </c>
      <c r="AM6033" s="60">
        <v>1810</v>
      </c>
      <c r="AN6033" s="60">
        <v>230</v>
      </c>
      <c r="AO6033" s="60">
        <v>3375</v>
      </c>
    </row>
    <row r="6034" spans="1:41" ht="12" hidden="1" customHeight="1" x14ac:dyDescent="0.3">
      <c r="A6034" s="62">
        <v>2025</v>
      </c>
      <c r="B6034" s="63" t="s">
        <v>312</v>
      </c>
      <c r="C6034" s="64" t="s">
        <v>313</v>
      </c>
      <c r="D6034" s="64" t="s">
        <v>47</v>
      </c>
      <c r="E6034" s="60">
        <v>338</v>
      </c>
      <c r="F6034" s="60">
        <v>1283</v>
      </c>
      <c r="G6034" s="61">
        <v>26.3</v>
      </c>
      <c r="H6034" s="60">
        <v>2715</v>
      </c>
      <c r="I6034" s="60">
        <v>2377</v>
      </c>
      <c r="J6034" s="60">
        <v>74</v>
      </c>
      <c r="K6034" s="60">
        <v>264</v>
      </c>
      <c r="L6034" s="60">
        <v>1210</v>
      </c>
      <c r="M6034" s="60">
        <v>1075</v>
      </c>
      <c r="N6034" s="60">
        <v>33</v>
      </c>
      <c r="O6034" s="60">
        <v>102</v>
      </c>
      <c r="P6034" s="60">
        <v>338</v>
      </c>
      <c r="Q6034" s="60">
        <v>30</v>
      </c>
      <c r="R6034" s="60">
        <v>59</v>
      </c>
      <c r="S6034" s="60">
        <v>79</v>
      </c>
      <c r="T6034" s="60" t="s">
        <v>43</v>
      </c>
      <c r="U6034" s="60">
        <v>5</v>
      </c>
      <c r="V6034" s="60">
        <v>27</v>
      </c>
      <c r="W6034" s="60">
        <v>20</v>
      </c>
      <c r="X6034" s="60" t="s">
        <v>43</v>
      </c>
      <c r="Y6034" s="60">
        <v>115</v>
      </c>
      <c r="Z6034" s="60">
        <v>2269</v>
      </c>
      <c r="AA6034" s="60">
        <v>7</v>
      </c>
      <c r="AB6034" s="60">
        <v>439</v>
      </c>
      <c r="AC6034" s="60">
        <v>1027</v>
      </c>
      <c r="AD6034" s="60" t="s">
        <v>43</v>
      </c>
      <c r="AE6034" s="60">
        <v>179</v>
      </c>
      <c r="AF6034" s="60">
        <v>439</v>
      </c>
      <c r="AG6034" s="60">
        <v>37</v>
      </c>
      <c r="AH6034" s="60">
        <v>80</v>
      </c>
      <c r="AI6034" s="60">
        <v>120</v>
      </c>
      <c r="AJ6034" s="60" t="s">
        <v>43</v>
      </c>
      <c r="AK6034" s="60">
        <v>9</v>
      </c>
      <c r="AL6034" s="60">
        <v>40</v>
      </c>
      <c r="AM6034" s="60">
        <v>28</v>
      </c>
      <c r="AN6034" s="60" t="s">
        <v>43</v>
      </c>
      <c r="AO6034" s="60">
        <v>122</v>
      </c>
    </row>
    <row r="6035" spans="1:41" ht="12" hidden="1" customHeight="1" x14ac:dyDescent="0.3">
      <c r="A6035" s="62">
        <v>2025</v>
      </c>
      <c r="B6035" s="63" t="s">
        <v>312</v>
      </c>
      <c r="C6035" s="64" t="s">
        <v>313</v>
      </c>
      <c r="D6035" s="64" t="s">
        <v>48</v>
      </c>
      <c r="E6035" s="60">
        <v>18</v>
      </c>
      <c r="F6035" s="60">
        <v>123</v>
      </c>
      <c r="G6035" s="61">
        <v>14.6</v>
      </c>
      <c r="H6035" s="60">
        <v>154</v>
      </c>
      <c r="I6035" s="60">
        <v>136</v>
      </c>
      <c r="J6035" s="60">
        <v>10</v>
      </c>
      <c r="K6035" s="60">
        <v>8</v>
      </c>
      <c r="L6035" s="60">
        <v>67</v>
      </c>
      <c r="M6035" s="60">
        <v>61</v>
      </c>
      <c r="N6035" s="60" t="s">
        <v>43</v>
      </c>
      <c r="O6035" s="60" t="s">
        <v>43</v>
      </c>
      <c r="P6035" s="60">
        <v>18</v>
      </c>
      <c r="Q6035" s="60" t="s">
        <v>43</v>
      </c>
      <c r="R6035" s="60" t="s">
        <v>43</v>
      </c>
      <c r="S6035" s="60">
        <v>7</v>
      </c>
      <c r="T6035" s="60">
        <v>0</v>
      </c>
      <c r="U6035" s="60">
        <v>0</v>
      </c>
      <c r="V6035" s="60">
        <v>5</v>
      </c>
      <c r="W6035" s="60" t="s">
        <v>43</v>
      </c>
      <c r="X6035" s="60">
        <v>0</v>
      </c>
      <c r="Y6035" s="60" t="s">
        <v>43</v>
      </c>
      <c r="Z6035" s="60">
        <v>91</v>
      </c>
      <c r="AA6035" s="60">
        <v>42</v>
      </c>
      <c r="AB6035" s="60">
        <v>21</v>
      </c>
      <c r="AC6035" s="60">
        <v>41</v>
      </c>
      <c r="AD6035" s="60">
        <v>17</v>
      </c>
      <c r="AE6035" s="60">
        <v>9</v>
      </c>
      <c r="AF6035" s="60">
        <v>21</v>
      </c>
      <c r="AG6035" s="60" t="s">
        <v>43</v>
      </c>
      <c r="AH6035" s="60" t="s">
        <v>43</v>
      </c>
      <c r="AI6035" s="60">
        <v>10</v>
      </c>
      <c r="AJ6035" s="60">
        <v>0</v>
      </c>
      <c r="AK6035" s="60">
        <v>0</v>
      </c>
      <c r="AL6035" s="60">
        <v>5</v>
      </c>
      <c r="AM6035" s="60" t="s">
        <v>43</v>
      </c>
      <c r="AN6035" s="60">
        <v>0</v>
      </c>
      <c r="AO6035" s="60" t="s">
        <v>43</v>
      </c>
    </row>
    <row r="6036" spans="1:41" ht="12" hidden="1" customHeight="1" x14ac:dyDescent="0.3">
      <c r="A6036" s="62">
        <v>2025</v>
      </c>
      <c r="B6036" s="63" t="s">
        <v>312</v>
      </c>
      <c r="C6036" s="64" t="s">
        <v>313</v>
      </c>
      <c r="D6036" s="64" t="s">
        <v>49</v>
      </c>
      <c r="E6036" s="60">
        <v>495</v>
      </c>
      <c r="F6036" s="60">
        <v>1411</v>
      </c>
      <c r="G6036" s="61">
        <v>35.1</v>
      </c>
      <c r="H6036" s="60">
        <v>2843</v>
      </c>
      <c r="I6036" s="60">
        <v>2348</v>
      </c>
      <c r="J6036" s="60">
        <v>153</v>
      </c>
      <c r="K6036" s="60">
        <v>342</v>
      </c>
      <c r="L6036" s="60">
        <v>1264</v>
      </c>
      <c r="M6036" s="60">
        <v>1063</v>
      </c>
      <c r="N6036" s="60">
        <v>74</v>
      </c>
      <c r="O6036" s="60">
        <v>127</v>
      </c>
      <c r="P6036" s="60">
        <v>495</v>
      </c>
      <c r="Q6036" s="60">
        <v>25</v>
      </c>
      <c r="R6036" s="60">
        <v>110</v>
      </c>
      <c r="S6036" s="60">
        <v>153</v>
      </c>
      <c r="T6036" s="60" t="s">
        <v>43</v>
      </c>
      <c r="U6036" s="60">
        <v>18</v>
      </c>
      <c r="V6036" s="60">
        <v>52</v>
      </c>
      <c r="W6036" s="60">
        <v>34</v>
      </c>
      <c r="X6036" s="60" t="s">
        <v>43</v>
      </c>
      <c r="Y6036" s="60">
        <v>100</v>
      </c>
      <c r="Z6036" s="60">
        <v>2232</v>
      </c>
      <c r="AA6036" s="60">
        <v>16</v>
      </c>
      <c r="AB6036" s="60">
        <v>595</v>
      </c>
      <c r="AC6036" s="60">
        <v>997</v>
      </c>
      <c r="AD6036" s="60">
        <v>10</v>
      </c>
      <c r="AE6036" s="60">
        <v>257</v>
      </c>
      <c r="AF6036" s="60">
        <v>595</v>
      </c>
      <c r="AG6036" s="60">
        <v>25</v>
      </c>
      <c r="AH6036" s="60">
        <v>125</v>
      </c>
      <c r="AI6036" s="60">
        <v>208</v>
      </c>
      <c r="AJ6036" s="60" t="s">
        <v>43</v>
      </c>
      <c r="AK6036" s="60">
        <v>21</v>
      </c>
      <c r="AL6036" s="60">
        <v>63</v>
      </c>
      <c r="AM6036" s="60">
        <v>43</v>
      </c>
      <c r="AN6036" s="60" t="s">
        <v>43</v>
      </c>
      <c r="AO6036" s="60">
        <v>107</v>
      </c>
    </row>
    <row r="6037" spans="1:41" ht="12" hidden="1" customHeight="1" x14ac:dyDescent="0.3">
      <c r="A6037" s="62">
        <v>2025</v>
      </c>
      <c r="B6037" s="63" t="s">
        <v>312</v>
      </c>
      <c r="C6037" s="64" t="s">
        <v>313</v>
      </c>
      <c r="D6037" s="64" t="s">
        <v>50</v>
      </c>
      <c r="E6037" s="60">
        <v>82</v>
      </c>
      <c r="F6037" s="60">
        <v>324</v>
      </c>
      <c r="G6037" s="61">
        <v>25.3</v>
      </c>
      <c r="H6037" s="60">
        <v>510</v>
      </c>
      <c r="I6037" s="60">
        <v>428</v>
      </c>
      <c r="J6037" s="60">
        <v>37</v>
      </c>
      <c r="K6037" s="60">
        <v>45</v>
      </c>
      <c r="L6037" s="60">
        <v>193</v>
      </c>
      <c r="M6037" s="60">
        <v>167</v>
      </c>
      <c r="N6037" s="60">
        <v>16</v>
      </c>
      <c r="O6037" s="60">
        <v>10</v>
      </c>
      <c r="P6037" s="60">
        <v>82</v>
      </c>
      <c r="Q6037" s="60" t="s">
        <v>43</v>
      </c>
      <c r="R6037" s="60">
        <v>24</v>
      </c>
      <c r="S6037" s="60">
        <v>26</v>
      </c>
      <c r="T6037" s="60" t="s">
        <v>43</v>
      </c>
      <c r="U6037" s="60" t="s">
        <v>43</v>
      </c>
      <c r="V6037" s="60">
        <v>5</v>
      </c>
      <c r="W6037" s="60" t="s">
        <v>43</v>
      </c>
      <c r="X6037" s="60" t="s">
        <v>43</v>
      </c>
      <c r="Y6037" s="60">
        <v>18</v>
      </c>
      <c r="Z6037" s="60">
        <v>416</v>
      </c>
      <c r="AA6037" s="60" t="s">
        <v>43</v>
      </c>
      <c r="AB6037" s="60">
        <v>92</v>
      </c>
      <c r="AC6037" s="60">
        <v>157</v>
      </c>
      <c r="AD6037" s="60" t="s">
        <v>43</v>
      </c>
      <c r="AE6037" s="60">
        <v>35</v>
      </c>
      <c r="AF6037" s="60">
        <v>92</v>
      </c>
      <c r="AG6037" s="60" t="s">
        <v>43</v>
      </c>
      <c r="AH6037" s="60">
        <v>24</v>
      </c>
      <c r="AI6037" s="60">
        <v>31</v>
      </c>
      <c r="AJ6037" s="60" t="s">
        <v>43</v>
      </c>
      <c r="AK6037" s="60" t="s">
        <v>43</v>
      </c>
      <c r="AL6037" s="60">
        <v>5</v>
      </c>
      <c r="AM6037" s="60" t="s">
        <v>43</v>
      </c>
      <c r="AN6037" s="60" t="s">
        <v>43</v>
      </c>
      <c r="AO6037" s="60">
        <v>18</v>
      </c>
    </row>
    <row r="6038" spans="1:41" ht="12" hidden="1" customHeight="1" x14ac:dyDescent="0.3">
      <c r="A6038" s="62">
        <v>2025</v>
      </c>
      <c r="B6038" s="63" t="s">
        <v>312</v>
      </c>
      <c r="C6038" s="64" t="s">
        <v>313</v>
      </c>
      <c r="D6038" s="64" t="s">
        <v>51</v>
      </c>
      <c r="E6038" s="60">
        <v>77</v>
      </c>
      <c r="F6038" s="60">
        <v>392</v>
      </c>
      <c r="G6038" s="61">
        <v>19.600000000000001</v>
      </c>
      <c r="H6038" s="60">
        <v>358</v>
      </c>
      <c r="I6038" s="60">
        <v>281</v>
      </c>
      <c r="J6038" s="60">
        <v>16</v>
      </c>
      <c r="K6038" s="60">
        <v>61</v>
      </c>
      <c r="L6038" s="60">
        <v>147</v>
      </c>
      <c r="M6038" s="60">
        <v>116</v>
      </c>
      <c r="N6038" s="60" t="s">
        <v>43</v>
      </c>
      <c r="O6038" s="60" t="s">
        <v>43</v>
      </c>
      <c r="P6038" s="60">
        <v>77</v>
      </c>
      <c r="Q6038" s="60">
        <v>5</v>
      </c>
      <c r="R6038" s="60">
        <v>6</v>
      </c>
      <c r="S6038" s="60">
        <v>19</v>
      </c>
      <c r="T6038" s="60">
        <v>0</v>
      </c>
      <c r="U6038" s="60" t="s">
        <v>43</v>
      </c>
      <c r="V6038" s="60">
        <v>14</v>
      </c>
      <c r="W6038" s="60">
        <v>7</v>
      </c>
      <c r="X6038" s="60" t="s">
        <v>43</v>
      </c>
      <c r="Y6038" s="60">
        <v>21</v>
      </c>
      <c r="Z6038" s="60">
        <v>220</v>
      </c>
      <c r="AA6038" s="60">
        <v>43</v>
      </c>
      <c r="AB6038" s="60">
        <v>95</v>
      </c>
      <c r="AC6038" s="60">
        <v>91</v>
      </c>
      <c r="AD6038" s="60">
        <v>16</v>
      </c>
      <c r="AE6038" s="60">
        <v>40</v>
      </c>
      <c r="AF6038" s="60">
        <v>95</v>
      </c>
      <c r="AG6038" s="60">
        <v>7</v>
      </c>
      <c r="AH6038" s="60">
        <v>7</v>
      </c>
      <c r="AI6038" s="60">
        <v>25</v>
      </c>
      <c r="AJ6038" s="60">
        <v>0</v>
      </c>
      <c r="AK6038" s="60" t="s">
        <v>43</v>
      </c>
      <c r="AL6038" s="60">
        <v>15</v>
      </c>
      <c r="AM6038" s="60">
        <v>13</v>
      </c>
      <c r="AN6038" s="60" t="s">
        <v>43</v>
      </c>
      <c r="AO6038" s="60">
        <v>23</v>
      </c>
    </row>
    <row r="6039" spans="1:41" ht="12" hidden="1" customHeight="1" x14ac:dyDescent="0.3">
      <c r="A6039" s="62">
        <v>2025</v>
      </c>
      <c r="B6039" s="63" t="s">
        <v>312</v>
      </c>
      <c r="C6039" s="64" t="s">
        <v>313</v>
      </c>
      <c r="D6039" s="64" t="s">
        <v>52</v>
      </c>
      <c r="E6039" s="60">
        <v>532</v>
      </c>
      <c r="F6039" s="60">
        <v>2339</v>
      </c>
      <c r="G6039" s="61">
        <v>22.7</v>
      </c>
      <c r="H6039" s="60">
        <v>2331</v>
      </c>
      <c r="I6039" s="60">
        <v>1799</v>
      </c>
      <c r="J6039" s="60">
        <v>202</v>
      </c>
      <c r="K6039" s="60">
        <v>330</v>
      </c>
      <c r="L6039" s="60">
        <v>905</v>
      </c>
      <c r="M6039" s="60">
        <v>747</v>
      </c>
      <c r="N6039" s="60">
        <v>64</v>
      </c>
      <c r="O6039" s="60">
        <v>94</v>
      </c>
      <c r="P6039" s="60">
        <v>532</v>
      </c>
      <c r="Q6039" s="60">
        <v>35</v>
      </c>
      <c r="R6039" s="60">
        <v>150</v>
      </c>
      <c r="S6039" s="60">
        <v>163</v>
      </c>
      <c r="T6039" s="60" t="s">
        <v>43</v>
      </c>
      <c r="U6039" s="60">
        <v>7</v>
      </c>
      <c r="V6039" s="60">
        <v>45</v>
      </c>
      <c r="W6039" s="60">
        <v>22</v>
      </c>
      <c r="X6039" s="60" t="s">
        <v>43</v>
      </c>
      <c r="Y6039" s="60">
        <v>107</v>
      </c>
      <c r="Z6039" s="60">
        <v>1653</v>
      </c>
      <c r="AA6039" s="60">
        <v>9</v>
      </c>
      <c r="AB6039" s="60">
        <v>669</v>
      </c>
      <c r="AC6039" s="60">
        <v>687</v>
      </c>
      <c r="AD6039" s="60" t="s">
        <v>43</v>
      </c>
      <c r="AE6039" s="60">
        <v>216</v>
      </c>
      <c r="AF6039" s="60">
        <v>669</v>
      </c>
      <c r="AG6039" s="60">
        <v>45</v>
      </c>
      <c r="AH6039" s="60">
        <v>163</v>
      </c>
      <c r="AI6039" s="60">
        <v>221</v>
      </c>
      <c r="AJ6039" s="60" t="s">
        <v>43</v>
      </c>
      <c r="AK6039" s="60">
        <v>15</v>
      </c>
      <c r="AL6039" s="60">
        <v>68</v>
      </c>
      <c r="AM6039" s="60">
        <v>33</v>
      </c>
      <c r="AN6039" s="60" t="s">
        <v>43</v>
      </c>
      <c r="AO6039" s="60">
        <v>118</v>
      </c>
    </row>
    <row r="6040" spans="1:41" ht="12" hidden="1" customHeight="1" x14ac:dyDescent="0.3">
      <c r="A6040" s="62">
        <v>2025</v>
      </c>
      <c r="B6040" s="63" t="s">
        <v>312</v>
      </c>
      <c r="C6040" s="64" t="s">
        <v>313</v>
      </c>
      <c r="D6040" s="64" t="s">
        <v>53</v>
      </c>
      <c r="E6040" s="60">
        <v>418</v>
      </c>
      <c r="F6040" s="60">
        <v>1983</v>
      </c>
      <c r="G6040" s="61">
        <v>21.1</v>
      </c>
      <c r="H6040" s="60">
        <v>2069</v>
      </c>
      <c r="I6040" s="60">
        <v>1651</v>
      </c>
      <c r="J6040" s="60">
        <v>167</v>
      </c>
      <c r="K6040" s="60">
        <v>251</v>
      </c>
      <c r="L6040" s="60">
        <v>873</v>
      </c>
      <c r="M6040" s="60">
        <v>737</v>
      </c>
      <c r="N6040" s="60">
        <v>59</v>
      </c>
      <c r="O6040" s="60">
        <v>77</v>
      </c>
      <c r="P6040" s="60">
        <v>418</v>
      </c>
      <c r="Q6040" s="60">
        <v>18</v>
      </c>
      <c r="R6040" s="60">
        <v>90</v>
      </c>
      <c r="S6040" s="60">
        <v>126</v>
      </c>
      <c r="T6040" s="60" t="s">
        <v>43</v>
      </c>
      <c r="U6040" s="60">
        <v>13</v>
      </c>
      <c r="V6040" s="60">
        <v>49</v>
      </c>
      <c r="W6040" s="60">
        <v>41</v>
      </c>
      <c r="X6040" s="60" t="s">
        <v>43</v>
      </c>
      <c r="Y6040" s="60">
        <v>75</v>
      </c>
      <c r="Z6040" s="60">
        <v>1383</v>
      </c>
      <c r="AA6040" s="60">
        <v>159</v>
      </c>
      <c r="AB6040" s="60">
        <v>527</v>
      </c>
      <c r="AC6040" s="60">
        <v>627</v>
      </c>
      <c r="AD6040" s="60">
        <v>66</v>
      </c>
      <c r="AE6040" s="60">
        <v>180</v>
      </c>
      <c r="AF6040" s="60">
        <v>527</v>
      </c>
      <c r="AG6040" s="60">
        <v>20</v>
      </c>
      <c r="AH6040" s="60">
        <v>108</v>
      </c>
      <c r="AI6040" s="60">
        <v>171</v>
      </c>
      <c r="AJ6040" s="60" t="s">
        <v>43</v>
      </c>
      <c r="AK6040" s="60">
        <v>18</v>
      </c>
      <c r="AL6040" s="60">
        <v>58</v>
      </c>
      <c r="AM6040" s="60">
        <v>62</v>
      </c>
      <c r="AN6040" s="60" t="s">
        <v>43</v>
      </c>
      <c r="AO6040" s="60">
        <v>80</v>
      </c>
    </row>
    <row r="6041" spans="1:41" ht="12" hidden="1" customHeight="1" x14ac:dyDescent="0.3">
      <c r="A6041" s="62">
        <v>2025</v>
      </c>
      <c r="B6041" s="63" t="s">
        <v>312</v>
      </c>
      <c r="C6041" s="64" t="s">
        <v>313</v>
      </c>
      <c r="D6041" s="64" t="s">
        <v>54</v>
      </c>
      <c r="E6041" s="60">
        <v>14</v>
      </c>
      <c r="F6041" s="60">
        <v>82</v>
      </c>
      <c r="G6041" s="61">
        <v>17.100000000000001</v>
      </c>
      <c r="H6041" s="60">
        <v>97</v>
      </c>
      <c r="I6041" s="60">
        <v>83</v>
      </c>
      <c r="J6041" s="60">
        <v>5</v>
      </c>
      <c r="K6041" s="60">
        <v>9</v>
      </c>
      <c r="L6041" s="60">
        <v>45</v>
      </c>
      <c r="M6041" s="60">
        <v>41</v>
      </c>
      <c r="N6041" s="60" t="s">
        <v>43</v>
      </c>
      <c r="O6041" s="60" t="s">
        <v>43</v>
      </c>
      <c r="P6041" s="60">
        <v>14</v>
      </c>
      <c r="Q6041" s="60">
        <v>0</v>
      </c>
      <c r="R6041" s="60" t="s">
        <v>43</v>
      </c>
      <c r="S6041" s="60" t="s">
        <v>43</v>
      </c>
      <c r="T6041" s="60">
        <v>0</v>
      </c>
      <c r="U6041" s="60" t="s">
        <v>43</v>
      </c>
      <c r="V6041" s="60" t="s">
        <v>43</v>
      </c>
      <c r="W6041" s="60" t="s">
        <v>43</v>
      </c>
      <c r="X6041" s="60">
        <v>0</v>
      </c>
      <c r="Y6041" s="60" t="s">
        <v>43</v>
      </c>
      <c r="Z6041" s="60">
        <v>69</v>
      </c>
      <c r="AA6041" s="60">
        <v>12</v>
      </c>
      <c r="AB6041" s="60">
        <v>16</v>
      </c>
      <c r="AC6041" s="60">
        <v>32</v>
      </c>
      <c r="AD6041" s="60">
        <v>7</v>
      </c>
      <c r="AE6041" s="60">
        <v>6</v>
      </c>
      <c r="AF6041" s="60">
        <v>16</v>
      </c>
      <c r="AG6041" s="60">
        <v>0</v>
      </c>
      <c r="AH6041" s="60" t="s">
        <v>43</v>
      </c>
      <c r="AI6041" s="60" t="s">
        <v>43</v>
      </c>
      <c r="AJ6041" s="60">
        <v>0</v>
      </c>
      <c r="AK6041" s="60" t="s">
        <v>43</v>
      </c>
      <c r="AL6041" s="60" t="s">
        <v>43</v>
      </c>
      <c r="AM6041" s="60" t="s">
        <v>43</v>
      </c>
      <c r="AN6041" s="60">
        <v>0</v>
      </c>
      <c r="AO6041" s="60" t="s">
        <v>43</v>
      </c>
    </row>
    <row r="6042" spans="1:41" ht="12" hidden="1" customHeight="1" x14ac:dyDescent="0.3">
      <c r="A6042" s="62">
        <v>2025</v>
      </c>
      <c r="B6042" s="63" t="s">
        <v>312</v>
      </c>
      <c r="C6042" s="64" t="s">
        <v>313</v>
      </c>
      <c r="D6042" s="64" t="s">
        <v>55</v>
      </c>
      <c r="E6042" s="60">
        <v>252</v>
      </c>
      <c r="F6042" s="60">
        <v>1128</v>
      </c>
      <c r="G6042" s="61">
        <v>22.3</v>
      </c>
      <c r="H6042" s="60">
        <v>2320</v>
      </c>
      <c r="I6042" s="60">
        <v>2068</v>
      </c>
      <c r="J6042" s="60">
        <v>98</v>
      </c>
      <c r="K6042" s="60">
        <v>154</v>
      </c>
      <c r="L6042" s="60">
        <v>920</v>
      </c>
      <c r="M6042" s="60">
        <v>838</v>
      </c>
      <c r="N6042" s="60">
        <v>31</v>
      </c>
      <c r="O6042" s="60">
        <v>51</v>
      </c>
      <c r="P6042" s="60">
        <v>252</v>
      </c>
      <c r="Q6042" s="60">
        <v>9</v>
      </c>
      <c r="R6042" s="60">
        <v>61</v>
      </c>
      <c r="S6042" s="60">
        <v>83</v>
      </c>
      <c r="T6042" s="60" t="s">
        <v>43</v>
      </c>
      <c r="U6042" s="60">
        <v>9</v>
      </c>
      <c r="V6042" s="60">
        <v>16</v>
      </c>
      <c r="W6042" s="60">
        <v>18</v>
      </c>
      <c r="X6042" s="60" t="s">
        <v>43</v>
      </c>
      <c r="Y6042" s="60">
        <v>54</v>
      </c>
      <c r="Z6042" s="60">
        <v>1968</v>
      </c>
      <c r="AA6042" s="60">
        <v>38</v>
      </c>
      <c r="AB6042" s="60">
        <v>314</v>
      </c>
      <c r="AC6042" s="60">
        <v>793</v>
      </c>
      <c r="AD6042" s="60">
        <v>17</v>
      </c>
      <c r="AE6042" s="60">
        <v>110</v>
      </c>
      <c r="AF6042" s="60">
        <v>314</v>
      </c>
      <c r="AG6042" s="60">
        <v>10</v>
      </c>
      <c r="AH6042" s="60">
        <v>65</v>
      </c>
      <c r="AI6042" s="60">
        <v>114</v>
      </c>
      <c r="AJ6042" s="60" t="s">
        <v>43</v>
      </c>
      <c r="AK6042" s="60">
        <v>14</v>
      </c>
      <c r="AL6042" s="60">
        <v>26</v>
      </c>
      <c r="AM6042" s="60">
        <v>21</v>
      </c>
      <c r="AN6042" s="60" t="s">
        <v>43</v>
      </c>
      <c r="AO6042" s="60">
        <v>60</v>
      </c>
    </row>
    <row r="6043" spans="1:41" ht="12" hidden="1" customHeight="1" x14ac:dyDescent="0.3">
      <c r="A6043" s="62">
        <v>2025</v>
      </c>
      <c r="B6043" s="63" t="s">
        <v>312</v>
      </c>
      <c r="C6043" s="64" t="s">
        <v>313</v>
      </c>
      <c r="D6043" s="64" t="s">
        <v>56</v>
      </c>
      <c r="E6043" s="60">
        <v>106</v>
      </c>
      <c r="F6043" s="60">
        <v>350</v>
      </c>
      <c r="G6043" s="61">
        <v>30.3</v>
      </c>
      <c r="H6043" s="60">
        <v>777</v>
      </c>
      <c r="I6043" s="60">
        <v>671</v>
      </c>
      <c r="J6043" s="60">
        <v>42</v>
      </c>
      <c r="K6043" s="60">
        <v>64</v>
      </c>
      <c r="L6043" s="60">
        <v>314</v>
      </c>
      <c r="M6043" s="60">
        <v>281</v>
      </c>
      <c r="N6043" s="60">
        <v>17</v>
      </c>
      <c r="O6043" s="60">
        <v>16</v>
      </c>
      <c r="P6043" s="60">
        <v>106</v>
      </c>
      <c r="Q6043" s="60">
        <v>6</v>
      </c>
      <c r="R6043" s="60">
        <v>28</v>
      </c>
      <c r="S6043" s="60">
        <v>30</v>
      </c>
      <c r="T6043" s="60" t="s">
        <v>43</v>
      </c>
      <c r="U6043" s="60" t="s">
        <v>43</v>
      </c>
      <c r="V6043" s="60">
        <v>10</v>
      </c>
      <c r="W6043" s="60">
        <v>6</v>
      </c>
      <c r="X6043" s="60">
        <v>0</v>
      </c>
      <c r="Y6043" s="60">
        <v>23</v>
      </c>
      <c r="Z6043" s="60">
        <v>487</v>
      </c>
      <c r="AA6043" s="60">
        <v>162</v>
      </c>
      <c r="AB6043" s="60">
        <v>128</v>
      </c>
      <c r="AC6043" s="60">
        <v>204</v>
      </c>
      <c r="AD6043" s="60">
        <v>69</v>
      </c>
      <c r="AE6043" s="60">
        <v>41</v>
      </c>
      <c r="AF6043" s="60">
        <v>128</v>
      </c>
      <c r="AG6043" s="60" t="s">
        <v>43</v>
      </c>
      <c r="AH6043" s="60">
        <v>32</v>
      </c>
      <c r="AI6043" s="60">
        <v>43</v>
      </c>
      <c r="AJ6043" s="60" t="s">
        <v>43</v>
      </c>
      <c r="AK6043" s="60" t="s">
        <v>43</v>
      </c>
      <c r="AL6043" s="60">
        <v>12</v>
      </c>
      <c r="AM6043" s="60">
        <v>7</v>
      </c>
      <c r="AN6043" s="60" t="s">
        <v>43</v>
      </c>
      <c r="AO6043" s="60">
        <v>24</v>
      </c>
    </row>
    <row r="6044" spans="1:41" ht="12" hidden="1" customHeight="1" x14ac:dyDescent="0.3">
      <c r="A6044" s="62">
        <v>2025</v>
      </c>
      <c r="B6044" s="63" t="s">
        <v>312</v>
      </c>
      <c r="C6044" s="64" t="s">
        <v>313</v>
      </c>
      <c r="D6044" s="64" t="s">
        <v>57</v>
      </c>
      <c r="E6044" s="60">
        <v>6</v>
      </c>
      <c r="F6044" s="60">
        <v>37</v>
      </c>
      <c r="G6044" s="61">
        <v>16.2</v>
      </c>
      <c r="H6044" s="60">
        <v>103</v>
      </c>
      <c r="I6044" s="60">
        <v>97</v>
      </c>
      <c r="J6044" s="60" t="s">
        <v>43</v>
      </c>
      <c r="K6044" s="60" t="s">
        <v>43</v>
      </c>
      <c r="L6044" s="60">
        <v>55</v>
      </c>
      <c r="M6044" s="60">
        <v>51</v>
      </c>
      <c r="N6044" s="60" t="s">
        <v>43</v>
      </c>
      <c r="O6044" s="60" t="s">
        <v>43</v>
      </c>
      <c r="P6044" s="60">
        <v>6</v>
      </c>
      <c r="Q6044" s="60">
        <v>0</v>
      </c>
      <c r="R6044" s="60" t="s">
        <v>43</v>
      </c>
      <c r="S6044" s="60" t="s">
        <v>43</v>
      </c>
      <c r="T6044" s="60">
        <v>0</v>
      </c>
      <c r="U6044" s="60">
        <v>0</v>
      </c>
      <c r="V6044" s="60">
        <v>0</v>
      </c>
      <c r="W6044" s="60">
        <v>0</v>
      </c>
      <c r="X6044" s="60">
        <v>0</v>
      </c>
      <c r="Y6044" s="60" t="s">
        <v>43</v>
      </c>
      <c r="Z6044" s="60">
        <v>89</v>
      </c>
      <c r="AA6044" s="60" t="s">
        <v>43</v>
      </c>
      <c r="AB6044" s="60">
        <v>10</v>
      </c>
      <c r="AC6044" s="60">
        <v>49</v>
      </c>
      <c r="AD6044" s="60" t="s">
        <v>43</v>
      </c>
      <c r="AE6044" s="60">
        <v>5</v>
      </c>
      <c r="AF6044" s="60">
        <v>10</v>
      </c>
      <c r="AG6044" s="60">
        <v>0</v>
      </c>
      <c r="AH6044" s="60" t="s">
        <v>43</v>
      </c>
      <c r="AI6044" s="60" t="s">
        <v>43</v>
      </c>
      <c r="AJ6044" s="60" t="s">
        <v>43</v>
      </c>
      <c r="AK6044" s="60">
        <v>0</v>
      </c>
      <c r="AL6044" s="60" t="s">
        <v>43</v>
      </c>
      <c r="AM6044" s="60">
        <v>0</v>
      </c>
      <c r="AN6044" s="60">
        <v>0</v>
      </c>
      <c r="AO6044" s="60" t="s">
        <v>43</v>
      </c>
    </row>
    <row r="6045" spans="1:41" ht="12" hidden="1" customHeight="1" x14ac:dyDescent="0.3">
      <c r="A6045" s="62">
        <v>2025</v>
      </c>
      <c r="B6045" s="63" t="s">
        <v>312</v>
      </c>
      <c r="C6045" s="64" t="s">
        <v>313</v>
      </c>
      <c r="D6045" s="64" t="s">
        <v>58</v>
      </c>
      <c r="E6045" s="60">
        <v>106</v>
      </c>
      <c r="F6045" s="60">
        <v>476</v>
      </c>
      <c r="G6045" s="61">
        <v>22.3</v>
      </c>
      <c r="H6045" s="60">
        <v>893</v>
      </c>
      <c r="I6045" s="60">
        <v>787</v>
      </c>
      <c r="J6045" s="60">
        <v>39</v>
      </c>
      <c r="K6045" s="60">
        <v>67</v>
      </c>
      <c r="L6045" s="60">
        <v>378</v>
      </c>
      <c r="M6045" s="60">
        <v>332</v>
      </c>
      <c r="N6045" s="60">
        <v>18</v>
      </c>
      <c r="O6045" s="60">
        <v>28</v>
      </c>
      <c r="P6045" s="60">
        <v>106</v>
      </c>
      <c r="Q6045" s="60">
        <v>9</v>
      </c>
      <c r="R6045" s="60">
        <v>31</v>
      </c>
      <c r="S6045" s="60">
        <v>33</v>
      </c>
      <c r="T6045" s="60">
        <v>0</v>
      </c>
      <c r="U6045" s="60" t="s">
        <v>43</v>
      </c>
      <c r="V6045" s="60">
        <v>8</v>
      </c>
      <c r="W6045" s="60" t="s">
        <v>43</v>
      </c>
      <c r="X6045" s="60">
        <v>0</v>
      </c>
      <c r="Y6045" s="60">
        <v>19</v>
      </c>
      <c r="Z6045" s="60">
        <v>763</v>
      </c>
      <c r="AA6045" s="60">
        <v>6</v>
      </c>
      <c r="AB6045" s="60">
        <v>124</v>
      </c>
      <c r="AC6045" s="60">
        <v>322</v>
      </c>
      <c r="AD6045" s="60" t="s">
        <v>43</v>
      </c>
      <c r="AE6045" s="60">
        <v>53</v>
      </c>
      <c r="AF6045" s="60">
        <v>124</v>
      </c>
      <c r="AG6045" s="60">
        <v>10</v>
      </c>
      <c r="AH6045" s="60">
        <v>31</v>
      </c>
      <c r="AI6045" s="60">
        <v>44</v>
      </c>
      <c r="AJ6045" s="60">
        <v>0</v>
      </c>
      <c r="AK6045" s="60" t="s">
        <v>43</v>
      </c>
      <c r="AL6045" s="60">
        <v>11</v>
      </c>
      <c r="AM6045" s="60" t="s">
        <v>43</v>
      </c>
      <c r="AN6045" s="60">
        <v>0</v>
      </c>
      <c r="AO6045" s="60">
        <v>20</v>
      </c>
    </row>
    <row r="6046" spans="1:41" ht="12" hidden="1" customHeight="1" x14ac:dyDescent="0.3">
      <c r="A6046" s="62">
        <v>2025</v>
      </c>
      <c r="B6046" s="63" t="s">
        <v>312</v>
      </c>
      <c r="C6046" s="64" t="s">
        <v>313</v>
      </c>
      <c r="D6046" s="64" t="s">
        <v>59</v>
      </c>
      <c r="E6046" s="60">
        <v>296</v>
      </c>
      <c r="F6046" s="60">
        <v>1453</v>
      </c>
      <c r="G6046" s="61">
        <v>20.399999999999999</v>
      </c>
      <c r="H6046" s="60">
        <v>2004</v>
      </c>
      <c r="I6046" s="60">
        <v>1708</v>
      </c>
      <c r="J6046" s="60">
        <v>142</v>
      </c>
      <c r="K6046" s="60">
        <v>154</v>
      </c>
      <c r="L6046" s="60">
        <v>847</v>
      </c>
      <c r="M6046" s="60">
        <v>734</v>
      </c>
      <c r="N6046" s="60">
        <v>55</v>
      </c>
      <c r="O6046" s="60">
        <v>58</v>
      </c>
      <c r="P6046" s="60">
        <v>296</v>
      </c>
      <c r="Q6046" s="60">
        <v>18</v>
      </c>
      <c r="R6046" s="60">
        <v>68</v>
      </c>
      <c r="S6046" s="60">
        <v>86</v>
      </c>
      <c r="T6046" s="60" t="s">
        <v>43</v>
      </c>
      <c r="U6046" s="60">
        <v>11</v>
      </c>
      <c r="V6046" s="60">
        <v>19</v>
      </c>
      <c r="W6046" s="60">
        <v>16</v>
      </c>
      <c r="X6046" s="60" t="s">
        <v>43</v>
      </c>
      <c r="Y6046" s="60">
        <v>74</v>
      </c>
      <c r="Z6046" s="60">
        <v>1634</v>
      </c>
      <c r="AA6046" s="60">
        <v>18</v>
      </c>
      <c r="AB6046" s="60">
        <v>352</v>
      </c>
      <c r="AC6046" s="60">
        <v>702</v>
      </c>
      <c r="AD6046" s="60">
        <v>10</v>
      </c>
      <c r="AE6046" s="60">
        <v>135</v>
      </c>
      <c r="AF6046" s="60">
        <v>352</v>
      </c>
      <c r="AG6046" s="60">
        <v>20</v>
      </c>
      <c r="AH6046" s="60">
        <v>76</v>
      </c>
      <c r="AI6046" s="60">
        <v>109</v>
      </c>
      <c r="AJ6046" s="60" t="s">
        <v>43</v>
      </c>
      <c r="AK6046" s="60">
        <v>16</v>
      </c>
      <c r="AL6046" s="60">
        <v>27</v>
      </c>
      <c r="AM6046" s="60">
        <v>23</v>
      </c>
      <c r="AN6046" s="60" t="s">
        <v>43</v>
      </c>
      <c r="AO6046" s="60">
        <v>77</v>
      </c>
    </row>
    <row r="6047" spans="1:41" ht="12" hidden="1" customHeight="1" x14ac:dyDescent="0.3">
      <c r="A6047" s="62">
        <v>2025</v>
      </c>
      <c r="B6047" s="63" t="s">
        <v>312</v>
      </c>
      <c r="C6047" s="64" t="s">
        <v>313</v>
      </c>
      <c r="D6047" s="64" t="s">
        <v>60</v>
      </c>
      <c r="E6047" s="60">
        <v>15</v>
      </c>
      <c r="F6047" s="60">
        <v>86</v>
      </c>
      <c r="G6047" s="61">
        <v>17.399999999999999</v>
      </c>
      <c r="H6047" s="60">
        <v>207</v>
      </c>
      <c r="I6047" s="60">
        <v>192</v>
      </c>
      <c r="J6047" s="60" t="s">
        <v>43</v>
      </c>
      <c r="K6047" s="60" t="s">
        <v>43</v>
      </c>
      <c r="L6047" s="60">
        <v>87</v>
      </c>
      <c r="M6047" s="60">
        <v>82</v>
      </c>
      <c r="N6047" s="60" t="s">
        <v>43</v>
      </c>
      <c r="O6047" s="60" t="s">
        <v>43</v>
      </c>
      <c r="P6047" s="60">
        <v>15</v>
      </c>
      <c r="Q6047" s="60">
        <v>0</v>
      </c>
      <c r="R6047" s="60" t="s">
        <v>43</v>
      </c>
      <c r="S6047" s="60">
        <v>8</v>
      </c>
      <c r="T6047" s="60">
        <v>0</v>
      </c>
      <c r="U6047" s="60">
        <v>0</v>
      </c>
      <c r="V6047" s="60" t="s">
        <v>43</v>
      </c>
      <c r="W6047" s="60" t="s">
        <v>43</v>
      </c>
      <c r="X6047" s="60">
        <v>0</v>
      </c>
      <c r="Y6047" s="60">
        <v>0</v>
      </c>
      <c r="Z6047" s="60">
        <v>186</v>
      </c>
      <c r="AA6047" s="60" t="s">
        <v>43</v>
      </c>
      <c r="AB6047" s="60">
        <v>20</v>
      </c>
      <c r="AC6047" s="60">
        <v>80</v>
      </c>
      <c r="AD6047" s="60">
        <v>0</v>
      </c>
      <c r="AE6047" s="60">
        <v>7</v>
      </c>
      <c r="AF6047" s="60">
        <v>20</v>
      </c>
      <c r="AG6047" s="60">
        <v>0</v>
      </c>
      <c r="AH6047" s="60" t="s">
        <v>43</v>
      </c>
      <c r="AI6047" s="60">
        <v>9</v>
      </c>
      <c r="AJ6047" s="60">
        <v>0</v>
      </c>
      <c r="AK6047" s="60" t="s">
        <v>43</v>
      </c>
      <c r="AL6047" s="60" t="s">
        <v>43</v>
      </c>
      <c r="AM6047" s="60" t="s">
        <v>43</v>
      </c>
      <c r="AN6047" s="60">
        <v>0</v>
      </c>
      <c r="AO6047" s="60" t="s">
        <v>43</v>
      </c>
    </row>
    <row r="6048" spans="1:41" ht="12" hidden="1" customHeight="1" x14ac:dyDescent="0.3">
      <c r="A6048" s="62">
        <v>2025</v>
      </c>
      <c r="B6048" s="63" t="s">
        <v>312</v>
      </c>
      <c r="C6048" s="64" t="s">
        <v>313</v>
      </c>
      <c r="D6048" s="64" t="s">
        <v>61</v>
      </c>
      <c r="E6048" s="60">
        <v>388</v>
      </c>
      <c r="F6048" s="60">
        <v>1527</v>
      </c>
      <c r="G6048" s="61">
        <v>25.4</v>
      </c>
      <c r="H6048" s="60">
        <v>2464</v>
      </c>
      <c r="I6048" s="60">
        <v>2076</v>
      </c>
      <c r="J6048" s="60">
        <v>96</v>
      </c>
      <c r="K6048" s="60">
        <v>292</v>
      </c>
      <c r="L6048" s="60">
        <v>1035</v>
      </c>
      <c r="M6048" s="60">
        <v>913</v>
      </c>
      <c r="N6048" s="60">
        <v>44</v>
      </c>
      <c r="O6048" s="60">
        <v>78</v>
      </c>
      <c r="P6048" s="60">
        <v>388</v>
      </c>
      <c r="Q6048" s="60">
        <v>23</v>
      </c>
      <c r="R6048" s="60">
        <v>79</v>
      </c>
      <c r="S6048" s="60">
        <v>115</v>
      </c>
      <c r="T6048" s="60" t="s">
        <v>43</v>
      </c>
      <c r="U6048" s="60">
        <v>10</v>
      </c>
      <c r="V6048" s="60">
        <v>25</v>
      </c>
      <c r="W6048" s="60">
        <v>35</v>
      </c>
      <c r="X6048" s="60" t="s">
        <v>43</v>
      </c>
      <c r="Y6048" s="60">
        <v>98</v>
      </c>
      <c r="Z6048" s="60">
        <v>1582</v>
      </c>
      <c r="AA6048" s="60">
        <v>385</v>
      </c>
      <c r="AB6048" s="60">
        <v>497</v>
      </c>
      <c r="AC6048" s="60">
        <v>684</v>
      </c>
      <c r="AD6048" s="60">
        <v>184</v>
      </c>
      <c r="AE6048" s="60">
        <v>167</v>
      </c>
      <c r="AF6048" s="60">
        <v>497</v>
      </c>
      <c r="AG6048" s="60">
        <v>31</v>
      </c>
      <c r="AH6048" s="60">
        <v>91</v>
      </c>
      <c r="AI6048" s="60">
        <v>165</v>
      </c>
      <c r="AJ6048" s="60" t="s">
        <v>43</v>
      </c>
      <c r="AK6048" s="60">
        <v>15</v>
      </c>
      <c r="AL6048" s="60">
        <v>38</v>
      </c>
      <c r="AM6048" s="60">
        <v>45</v>
      </c>
      <c r="AN6048" s="60" t="s">
        <v>43</v>
      </c>
      <c r="AO6048" s="60">
        <v>105</v>
      </c>
    </row>
    <row r="6049" spans="1:41" ht="12" hidden="1" customHeight="1" x14ac:dyDescent="0.3">
      <c r="A6049" s="62">
        <v>2025</v>
      </c>
      <c r="B6049" s="63" t="s">
        <v>312</v>
      </c>
      <c r="C6049" s="64" t="s">
        <v>313</v>
      </c>
      <c r="D6049" s="64" t="s">
        <v>62</v>
      </c>
      <c r="E6049" s="60" t="s">
        <v>43</v>
      </c>
      <c r="F6049" s="60">
        <v>30</v>
      </c>
      <c r="G6049" s="61" t="s">
        <v>43</v>
      </c>
      <c r="H6049" s="60">
        <v>97</v>
      </c>
      <c r="I6049" s="60">
        <v>96</v>
      </c>
      <c r="J6049" s="60" t="s">
        <v>43</v>
      </c>
      <c r="K6049" s="60" t="s">
        <v>43</v>
      </c>
      <c r="L6049" s="60">
        <v>42</v>
      </c>
      <c r="M6049" s="60">
        <v>41</v>
      </c>
      <c r="N6049" s="60" t="s">
        <v>43</v>
      </c>
      <c r="O6049" s="60" t="s">
        <v>43</v>
      </c>
      <c r="P6049" s="60" t="s">
        <v>43</v>
      </c>
      <c r="Q6049" s="60">
        <v>0</v>
      </c>
      <c r="R6049" s="60">
        <v>0</v>
      </c>
      <c r="S6049" s="60">
        <v>0</v>
      </c>
      <c r="T6049" s="60">
        <v>0</v>
      </c>
      <c r="U6049" s="60" t="s">
        <v>43</v>
      </c>
      <c r="V6049" s="60">
        <v>0</v>
      </c>
      <c r="W6049" s="60">
        <v>0</v>
      </c>
      <c r="X6049" s="60">
        <v>0</v>
      </c>
      <c r="Y6049" s="60">
        <v>0</v>
      </c>
      <c r="Z6049" s="60">
        <v>94</v>
      </c>
      <c r="AA6049" s="60" t="s">
        <v>43</v>
      </c>
      <c r="AB6049" s="60" t="s">
        <v>43</v>
      </c>
      <c r="AC6049" s="60">
        <v>39</v>
      </c>
      <c r="AD6049" s="60" t="s">
        <v>43</v>
      </c>
      <c r="AE6049" s="60" t="s">
        <v>43</v>
      </c>
      <c r="AF6049" s="60" t="s">
        <v>43</v>
      </c>
      <c r="AG6049" s="60">
        <v>0</v>
      </c>
      <c r="AH6049" s="60">
        <v>0</v>
      </c>
      <c r="AI6049" s="60" t="s">
        <v>43</v>
      </c>
      <c r="AJ6049" s="60">
        <v>0</v>
      </c>
      <c r="AK6049" s="60" t="s">
        <v>43</v>
      </c>
      <c r="AL6049" s="60">
        <v>0</v>
      </c>
      <c r="AM6049" s="60">
        <v>0</v>
      </c>
      <c r="AN6049" s="60">
        <v>0</v>
      </c>
      <c r="AO6049" s="60">
        <v>0</v>
      </c>
    </row>
    <row r="6050" spans="1:41" ht="12" hidden="1" customHeight="1" x14ac:dyDescent="0.3">
      <c r="A6050" s="62">
        <v>2025</v>
      </c>
      <c r="B6050" s="63" t="s">
        <v>312</v>
      </c>
      <c r="C6050" s="64" t="s">
        <v>313</v>
      </c>
      <c r="D6050" s="64" t="s">
        <v>63</v>
      </c>
      <c r="E6050" s="60">
        <v>143</v>
      </c>
      <c r="F6050" s="60">
        <v>668</v>
      </c>
      <c r="G6050" s="61">
        <v>21.4</v>
      </c>
      <c r="H6050" s="60">
        <v>1093</v>
      </c>
      <c r="I6050" s="60">
        <v>950</v>
      </c>
      <c r="J6050" s="60">
        <v>42</v>
      </c>
      <c r="K6050" s="60">
        <v>101</v>
      </c>
      <c r="L6050" s="60">
        <v>511</v>
      </c>
      <c r="M6050" s="60">
        <v>457</v>
      </c>
      <c r="N6050" s="60">
        <v>21</v>
      </c>
      <c r="O6050" s="60">
        <v>33</v>
      </c>
      <c r="P6050" s="60">
        <v>143</v>
      </c>
      <c r="Q6050" s="60">
        <v>6</v>
      </c>
      <c r="R6050" s="60">
        <v>34</v>
      </c>
      <c r="S6050" s="60">
        <v>43</v>
      </c>
      <c r="T6050" s="60" t="s">
        <v>43</v>
      </c>
      <c r="U6050" s="60">
        <v>6</v>
      </c>
      <c r="V6050" s="60">
        <v>12</v>
      </c>
      <c r="W6050" s="60">
        <v>9</v>
      </c>
      <c r="X6050" s="60" t="s">
        <v>43</v>
      </c>
      <c r="Y6050" s="60">
        <v>31</v>
      </c>
      <c r="Z6050" s="60">
        <v>458</v>
      </c>
      <c r="AA6050" s="60">
        <v>455</v>
      </c>
      <c r="AB6050" s="60">
        <v>180</v>
      </c>
      <c r="AC6050" s="60">
        <v>219</v>
      </c>
      <c r="AD6050" s="60">
        <v>223</v>
      </c>
      <c r="AE6050" s="60">
        <v>69</v>
      </c>
      <c r="AF6050" s="60">
        <v>180</v>
      </c>
      <c r="AG6050" s="60">
        <v>7</v>
      </c>
      <c r="AH6050" s="60">
        <v>35</v>
      </c>
      <c r="AI6050" s="60">
        <v>59</v>
      </c>
      <c r="AJ6050" s="60" t="s">
        <v>43</v>
      </c>
      <c r="AK6050" s="60">
        <v>11</v>
      </c>
      <c r="AL6050" s="60">
        <v>18</v>
      </c>
      <c r="AM6050" s="60">
        <v>15</v>
      </c>
      <c r="AN6050" s="60" t="s">
        <v>43</v>
      </c>
      <c r="AO6050" s="60">
        <v>33</v>
      </c>
    </row>
    <row r="6051" spans="1:41" ht="12" hidden="1" customHeight="1" x14ac:dyDescent="0.3">
      <c r="A6051" s="62">
        <v>2025</v>
      </c>
      <c r="B6051" s="63" t="s">
        <v>312</v>
      </c>
      <c r="C6051" s="64" t="s">
        <v>313</v>
      </c>
      <c r="D6051" s="64" t="s">
        <v>64</v>
      </c>
      <c r="E6051" s="60">
        <v>120</v>
      </c>
      <c r="F6051" s="60">
        <v>684</v>
      </c>
      <c r="G6051" s="61">
        <v>17.5</v>
      </c>
      <c r="H6051" s="60">
        <v>894</v>
      </c>
      <c r="I6051" s="60">
        <v>774</v>
      </c>
      <c r="J6051" s="60">
        <v>67</v>
      </c>
      <c r="K6051" s="60">
        <v>53</v>
      </c>
      <c r="L6051" s="60">
        <v>345</v>
      </c>
      <c r="M6051" s="60">
        <v>312</v>
      </c>
      <c r="N6051" s="60">
        <v>17</v>
      </c>
      <c r="O6051" s="60">
        <v>16</v>
      </c>
      <c r="P6051" s="60">
        <v>120</v>
      </c>
      <c r="Q6051" s="60">
        <v>5</v>
      </c>
      <c r="R6051" s="60">
        <v>25</v>
      </c>
      <c r="S6051" s="60">
        <v>42</v>
      </c>
      <c r="T6051" s="60" t="s">
        <v>43</v>
      </c>
      <c r="U6051" s="60" t="s">
        <v>43</v>
      </c>
      <c r="V6051" s="60">
        <v>11</v>
      </c>
      <c r="W6051" s="60">
        <v>7</v>
      </c>
      <c r="X6051" s="60">
        <v>0</v>
      </c>
      <c r="Y6051" s="60">
        <v>29</v>
      </c>
      <c r="Z6051" s="60">
        <v>611</v>
      </c>
      <c r="AA6051" s="60">
        <v>129</v>
      </c>
      <c r="AB6051" s="60">
        <v>154</v>
      </c>
      <c r="AC6051" s="60">
        <v>238</v>
      </c>
      <c r="AD6051" s="60">
        <v>54</v>
      </c>
      <c r="AE6051" s="60">
        <v>53</v>
      </c>
      <c r="AF6051" s="60">
        <v>154</v>
      </c>
      <c r="AG6051" s="60">
        <v>7</v>
      </c>
      <c r="AH6051" s="60">
        <v>25</v>
      </c>
      <c r="AI6051" s="60">
        <v>60</v>
      </c>
      <c r="AJ6051" s="60" t="s">
        <v>43</v>
      </c>
      <c r="AK6051" s="60" t="s">
        <v>43</v>
      </c>
      <c r="AL6051" s="60">
        <v>16</v>
      </c>
      <c r="AM6051" s="60">
        <v>11</v>
      </c>
      <c r="AN6051" s="60">
        <v>0</v>
      </c>
      <c r="AO6051" s="60">
        <v>32</v>
      </c>
    </row>
    <row r="6052" spans="1:41" ht="12" hidden="1" customHeight="1" x14ac:dyDescent="0.3">
      <c r="A6052" s="62">
        <v>2025</v>
      </c>
      <c r="B6052" s="63" t="s">
        <v>312</v>
      </c>
      <c r="C6052" s="64" t="s">
        <v>313</v>
      </c>
      <c r="D6052" s="64" t="s">
        <v>65</v>
      </c>
      <c r="E6052" s="60">
        <v>20</v>
      </c>
      <c r="F6052" s="60">
        <v>234</v>
      </c>
      <c r="G6052" s="61">
        <v>8.5</v>
      </c>
      <c r="H6052" s="60">
        <v>226</v>
      </c>
      <c r="I6052" s="60">
        <v>206</v>
      </c>
      <c r="J6052" s="60">
        <v>15</v>
      </c>
      <c r="K6052" s="60">
        <v>5</v>
      </c>
      <c r="L6052" s="60">
        <v>94</v>
      </c>
      <c r="M6052" s="60">
        <v>83</v>
      </c>
      <c r="N6052" s="60" t="s">
        <v>43</v>
      </c>
      <c r="O6052" s="60" t="s">
        <v>43</v>
      </c>
      <c r="P6052" s="60">
        <v>20</v>
      </c>
      <c r="Q6052" s="60">
        <v>0</v>
      </c>
      <c r="R6052" s="60">
        <v>5</v>
      </c>
      <c r="S6052" s="60">
        <v>11</v>
      </c>
      <c r="T6052" s="60">
        <v>0</v>
      </c>
      <c r="U6052" s="60">
        <v>0</v>
      </c>
      <c r="V6052" s="60">
        <v>0</v>
      </c>
      <c r="W6052" s="60" t="s">
        <v>43</v>
      </c>
      <c r="X6052" s="60">
        <v>0</v>
      </c>
      <c r="Y6052" s="60" t="s">
        <v>43</v>
      </c>
      <c r="Z6052" s="60">
        <v>164</v>
      </c>
      <c r="AA6052" s="60">
        <v>28</v>
      </c>
      <c r="AB6052" s="60">
        <v>34</v>
      </c>
      <c r="AC6052" s="60">
        <v>67</v>
      </c>
      <c r="AD6052" s="60">
        <v>13</v>
      </c>
      <c r="AE6052" s="60">
        <v>14</v>
      </c>
      <c r="AF6052" s="60">
        <v>34</v>
      </c>
      <c r="AG6052" s="60">
        <v>0</v>
      </c>
      <c r="AH6052" s="60">
        <v>6</v>
      </c>
      <c r="AI6052" s="60">
        <v>15</v>
      </c>
      <c r="AJ6052" s="60">
        <v>0</v>
      </c>
      <c r="AK6052" s="60" t="s">
        <v>43</v>
      </c>
      <c r="AL6052" s="60" t="s">
        <v>43</v>
      </c>
      <c r="AM6052" s="60" t="s">
        <v>43</v>
      </c>
      <c r="AN6052" s="60">
        <v>0</v>
      </c>
      <c r="AO6052" s="60">
        <v>6</v>
      </c>
    </row>
    <row r="6053" spans="1:41" ht="12" hidden="1" customHeight="1" x14ac:dyDescent="0.3">
      <c r="A6053" s="62">
        <v>2025</v>
      </c>
      <c r="B6053" s="63" t="s">
        <v>312</v>
      </c>
      <c r="C6053" s="64" t="s">
        <v>313</v>
      </c>
      <c r="D6053" s="64" t="s">
        <v>66</v>
      </c>
      <c r="E6053" s="60">
        <v>259</v>
      </c>
      <c r="F6053" s="60">
        <v>1402</v>
      </c>
      <c r="G6053" s="61">
        <v>18.5</v>
      </c>
      <c r="H6053" s="60">
        <v>1909</v>
      </c>
      <c r="I6053" s="60">
        <v>1650</v>
      </c>
      <c r="J6053" s="60">
        <v>131</v>
      </c>
      <c r="K6053" s="60">
        <v>128</v>
      </c>
      <c r="L6053" s="60">
        <v>818</v>
      </c>
      <c r="M6053" s="60">
        <v>724</v>
      </c>
      <c r="N6053" s="60">
        <v>50</v>
      </c>
      <c r="O6053" s="60">
        <v>44</v>
      </c>
      <c r="P6053" s="60">
        <v>259</v>
      </c>
      <c r="Q6053" s="60">
        <v>7</v>
      </c>
      <c r="R6053" s="60">
        <v>72</v>
      </c>
      <c r="S6053" s="60">
        <v>90</v>
      </c>
      <c r="T6053" s="60" t="s">
        <v>43</v>
      </c>
      <c r="U6053" s="60">
        <v>6</v>
      </c>
      <c r="V6053" s="60">
        <v>20</v>
      </c>
      <c r="W6053" s="60">
        <v>26</v>
      </c>
      <c r="X6053" s="60" t="s">
        <v>43</v>
      </c>
      <c r="Y6053" s="60">
        <v>35</v>
      </c>
      <c r="Z6053" s="60">
        <v>1572</v>
      </c>
      <c r="AA6053" s="60">
        <v>16</v>
      </c>
      <c r="AB6053" s="60">
        <v>321</v>
      </c>
      <c r="AC6053" s="60">
        <v>689</v>
      </c>
      <c r="AD6053" s="60">
        <v>5</v>
      </c>
      <c r="AE6053" s="60">
        <v>124</v>
      </c>
      <c r="AF6053" s="60">
        <v>321</v>
      </c>
      <c r="AG6053" s="60">
        <v>9</v>
      </c>
      <c r="AH6053" s="60">
        <v>80</v>
      </c>
      <c r="AI6053" s="60">
        <v>119</v>
      </c>
      <c r="AJ6053" s="60" t="s">
        <v>43</v>
      </c>
      <c r="AK6053" s="60">
        <v>9</v>
      </c>
      <c r="AL6053" s="60">
        <v>29</v>
      </c>
      <c r="AM6053" s="60">
        <v>30</v>
      </c>
      <c r="AN6053" s="60" t="s">
        <v>43</v>
      </c>
      <c r="AO6053" s="60">
        <v>40</v>
      </c>
    </row>
    <row r="6054" spans="1:41" ht="12" hidden="1" customHeight="1" x14ac:dyDescent="0.3">
      <c r="A6054" s="62">
        <v>2025</v>
      </c>
      <c r="B6054" s="63" t="s">
        <v>312</v>
      </c>
      <c r="C6054" s="64" t="s">
        <v>313</v>
      </c>
      <c r="D6054" s="64" t="s">
        <v>67</v>
      </c>
      <c r="E6054" s="60">
        <v>6040</v>
      </c>
      <c r="F6054" s="60">
        <v>23436</v>
      </c>
      <c r="G6054" s="61">
        <v>25.8</v>
      </c>
      <c r="H6054" s="60">
        <v>18111</v>
      </c>
      <c r="I6054" s="60">
        <v>12071</v>
      </c>
      <c r="J6054" s="60">
        <v>1708</v>
      </c>
      <c r="K6054" s="60">
        <v>4332</v>
      </c>
      <c r="L6054" s="60">
        <v>7131</v>
      </c>
      <c r="M6054" s="60">
        <v>5152</v>
      </c>
      <c r="N6054" s="60">
        <v>597</v>
      </c>
      <c r="O6054" s="60">
        <v>1382</v>
      </c>
      <c r="P6054" s="60">
        <v>6040</v>
      </c>
      <c r="Q6054" s="60">
        <v>277</v>
      </c>
      <c r="R6054" s="60">
        <v>1315</v>
      </c>
      <c r="S6054" s="60">
        <v>1728</v>
      </c>
      <c r="T6054" s="60">
        <v>27</v>
      </c>
      <c r="U6054" s="60">
        <v>149</v>
      </c>
      <c r="V6054" s="60">
        <v>630</v>
      </c>
      <c r="W6054" s="60">
        <v>334</v>
      </c>
      <c r="X6054" s="60">
        <v>36</v>
      </c>
      <c r="Y6054" s="60">
        <v>1544</v>
      </c>
      <c r="Z6054" s="60">
        <v>9595</v>
      </c>
      <c r="AA6054" s="60">
        <v>140</v>
      </c>
      <c r="AB6054" s="60">
        <v>8376</v>
      </c>
      <c r="AC6054" s="60">
        <v>4040</v>
      </c>
      <c r="AD6054" s="60">
        <v>65</v>
      </c>
      <c r="AE6054" s="60">
        <v>3026</v>
      </c>
      <c r="AF6054" s="60">
        <v>8376</v>
      </c>
      <c r="AG6054" s="60">
        <v>358</v>
      </c>
      <c r="AH6054" s="60">
        <v>1643</v>
      </c>
      <c r="AI6054" s="60">
        <v>2807</v>
      </c>
      <c r="AJ6054" s="60">
        <v>31</v>
      </c>
      <c r="AK6054" s="60">
        <v>239</v>
      </c>
      <c r="AL6054" s="60">
        <v>885</v>
      </c>
      <c r="AM6054" s="60">
        <v>513</v>
      </c>
      <c r="AN6054" s="60">
        <v>56</v>
      </c>
      <c r="AO6054" s="60">
        <v>1844</v>
      </c>
    </row>
    <row r="6055" spans="1:41" ht="12" hidden="1" customHeight="1" x14ac:dyDescent="0.3">
      <c r="A6055" s="62">
        <v>2025</v>
      </c>
      <c r="B6055" s="63" t="s">
        <v>312</v>
      </c>
      <c r="C6055" s="64" t="s">
        <v>313</v>
      </c>
      <c r="D6055" s="64" t="s">
        <v>68</v>
      </c>
      <c r="E6055" s="60">
        <v>148</v>
      </c>
      <c r="F6055" s="60">
        <v>881</v>
      </c>
      <c r="G6055" s="61">
        <v>16.8</v>
      </c>
      <c r="H6055" s="60">
        <v>1310</v>
      </c>
      <c r="I6055" s="60">
        <v>1162</v>
      </c>
      <c r="J6055" s="60">
        <v>79</v>
      </c>
      <c r="K6055" s="60">
        <v>69</v>
      </c>
      <c r="L6055" s="60">
        <v>531</v>
      </c>
      <c r="M6055" s="60">
        <v>486</v>
      </c>
      <c r="N6055" s="60">
        <v>25</v>
      </c>
      <c r="O6055" s="60">
        <v>20</v>
      </c>
      <c r="P6055" s="60">
        <v>148</v>
      </c>
      <c r="Q6055" s="60">
        <v>7</v>
      </c>
      <c r="R6055" s="60">
        <v>30</v>
      </c>
      <c r="S6055" s="60">
        <v>55</v>
      </c>
      <c r="T6055" s="60" t="s">
        <v>43</v>
      </c>
      <c r="U6055" s="60" t="s">
        <v>43</v>
      </c>
      <c r="V6055" s="60">
        <v>13</v>
      </c>
      <c r="W6055" s="60">
        <v>6</v>
      </c>
      <c r="X6055" s="60">
        <v>0</v>
      </c>
      <c r="Y6055" s="60">
        <v>34</v>
      </c>
      <c r="Z6055" s="60">
        <v>1124</v>
      </c>
      <c r="AA6055" s="60">
        <v>14</v>
      </c>
      <c r="AB6055" s="60">
        <v>172</v>
      </c>
      <c r="AC6055" s="60">
        <v>470</v>
      </c>
      <c r="AD6055" s="60">
        <v>6</v>
      </c>
      <c r="AE6055" s="60">
        <v>55</v>
      </c>
      <c r="AF6055" s="60">
        <v>172</v>
      </c>
      <c r="AG6055" s="60">
        <v>7</v>
      </c>
      <c r="AH6055" s="60">
        <v>28</v>
      </c>
      <c r="AI6055" s="60">
        <v>70</v>
      </c>
      <c r="AJ6055" s="60" t="s">
        <v>43</v>
      </c>
      <c r="AK6055" s="60" t="s">
        <v>43</v>
      </c>
      <c r="AL6055" s="60">
        <v>15</v>
      </c>
      <c r="AM6055" s="60">
        <v>8</v>
      </c>
      <c r="AN6055" s="60" t="s">
        <v>43</v>
      </c>
      <c r="AO6055" s="60">
        <v>37</v>
      </c>
    </row>
    <row r="6056" spans="1:41" ht="12" hidden="1" customHeight="1" x14ac:dyDescent="0.3">
      <c r="A6056" s="63" t="str">
        <f t="shared" ref="A6056:A6107" si="268">LEFT(C6056,4)</f>
        <v>2025</v>
      </c>
      <c r="B6056" s="63" t="str">
        <f t="shared" ref="B6056:B6081" si="269">MID(C6056,6,99)</f>
        <v>Toukokuu</v>
      </c>
      <c r="C6056" s="7" t="s">
        <v>314</v>
      </c>
      <c r="D6056" s="64" t="s">
        <v>42</v>
      </c>
      <c r="E6056" s="60">
        <v>17</v>
      </c>
      <c r="F6056" s="60">
        <v>86</v>
      </c>
      <c r="G6056" s="61">
        <v>19.8</v>
      </c>
      <c r="H6056" s="60">
        <v>175</v>
      </c>
      <c r="I6056" s="60">
        <v>158</v>
      </c>
      <c r="J6056" s="60">
        <v>10</v>
      </c>
      <c r="K6056" s="60">
        <v>7</v>
      </c>
      <c r="L6056" s="60">
        <v>57</v>
      </c>
      <c r="M6056" s="60">
        <v>53</v>
      </c>
      <c r="N6056" s="60" t="s">
        <v>43</v>
      </c>
      <c r="O6056" s="60" t="s">
        <v>43</v>
      </c>
      <c r="P6056" s="60">
        <v>17</v>
      </c>
      <c r="Q6056" s="60" t="s">
        <v>43</v>
      </c>
      <c r="R6056" s="60">
        <v>6</v>
      </c>
      <c r="S6056" s="60">
        <v>6</v>
      </c>
      <c r="T6056" s="60">
        <v>0</v>
      </c>
      <c r="U6056" s="60">
        <v>0</v>
      </c>
      <c r="V6056" s="60" t="s">
        <v>43</v>
      </c>
      <c r="W6056" s="60">
        <v>0</v>
      </c>
      <c r="X6056" s="60">
        <v>0</v>
      </c>
      <c r="Y6056" s="60" t="s">
        <v>43</v>
      </c>
      <c r="Z6056" s="60">
        <v>153</v>
      </c>
      <c r="AA6056" s="60">
        <v>0</v>
      </c>
      <c r="AB6056" s="60">
        <v>22</v>
      </c>
      <c r="AC6056" s="60">
        <v>52</v>
      </c>
      <c r="AD6056" s="60">
        <v>0</v>
      </c>
      <c r="AE6056" s="60">
        <v>5</v>
      </c>
      <c r="AF6056" s="60">
        <v>22</v>
      </c>
      <c r="AG6056" s="60" t="s">
        <v>43</v>
      </c>
      <c r="AH6056" s="60">
        <v>6</v>
      </c>
      <c r="AI6056" s="60">
        <v>9</v>
      </c>
      <c r="AJ6056" s="60">
        <v>0</v>
      </c>
      <c r="AK6056" s="60">
        <v>0</v>
      </c>
      <c r="AL6056" s="60" t="s">
        <v>43</v>
      </c>
      <c r="AM6056" s="60">
        <v>0</v>
      </c>
      <c r="AN6056" s="60">
        <v>0</v>
      </c>
      <c r="AO6056" s="60">
        <v>5</v>
      </c>
    </row>
    <row r="6057" spans="1:41" ht="12" hidden="1" customHeight="1" x14ac:dyDescent="0.3">
      <c r="A6057" s="63" t="str">
        <f t="shared" si="268"/>
        <v>2025</v>
      </c>
      <c r="B6057" s="63" t="str">
        <f t="shared" si="269"/>
        <v>Toukokuu</v>
      </c>
      <c r="C6057" s="7" t="s">
        <v>314</v>
      </c>
      <c r="D6057" s="64" t="s">
        <v>44</v>
      </c>
      <c r="E6057" s="60">
        <v>5335</v>
      </c>
      <c r="F6057" s="60">
        <v>26650</v>
      </c>
      <c r="G6057" s="61">
        <v>20</v>
      </c>
      <c r="H6057" s="60">
        <v>17666</v>
      </c>
      <c r="I6057" s="60">
        <v>12331</v>
      </c>
      <c r="J6057" s="60">
        <v>1049</v>
      </c>
      <c r="K6057" s="60">
        <v>4286</v>
      </c>
      <c r="L6057" s="60">
        <v>7091</v>
      </c>
      <c r="M6057" s="60">
        <v>5459</v>
      </c>
      <c r="N6057" s="60">
        <v>381</v>
      </c>
      <c r="O6057" s="60">
        <v>1251</v>
      </c>
      <c r="P6057" s="60">
        <v>5335</v>
      </c>
      <c r="Q6057" s="60">
        <v>182</v>
      </c>
      <c r="R6057" s="60">
        <v>709</v>
      </c>
      <c r="S6057" s="60">
        <v>1232</v>
      </c>
      <c r="T6057" s="60">
        <v>18</v>
      </c>
      <c r="U6057" s="60">
        <v>109</v>
      </c>
      <c r="V6057" s="60">
        <v>896</v>
      </c>
      <c r="W6057" s="60">
        <v>723</v>
      </c>
      <c r="X6057" s="60">
        <v>85</v>
      </c>
      <c r="Y6057" s="60">
        <v>1381</v>
      </c>
      <c r="Z6057" s="60">
        <v>9483</v>
      </c>
      <c r="AA6057" s="60">
        <v>468</v>
      </c>
      <c r="AB6057" s="60">
        <v>7715</v>
      </c>
      <c r="AC6057" s="60">
        <v>4198</v>
      </c>
      <c r="AD6057" s="60">
        <v>197</v>
      </c>
      <c r="AE6057" s="60">
        <v>2696</v>
      </c>
      <c r="AF6057" s="60">
        <v>7715</v>
      </c>
      <c r="AG6057" s="60">
        <v>248</v>
      </c>
      <c r="AH6057" s="60">
        <v>993</v>
      </c>
      <c r="AI6057" s="60">
        <v>2195</v>
      </c>
      <c r="AJ6057" s="60">
        <v>27</v>
      </c>
      <c r="AK6057" s="60">
        <v>190</v>
      </c>
      <c r="AL6057" s="60">
        <v>1254</v>
      </c>
      <c r="AM6057" s="60">
        <v>1013</v>
      </c>
      <c r="AN6057" s="60">
        <v>130</v>
      </c>
      <c r="AO6057" s="60">
        <v>1665</v>
      </c>
    </row>
    <row r="6058" spans="1:41" ht="12" hidden="1" customHeight="1" x14ac:dyDescent="0.3">
      <c r="A6058" s="63" t="str">
        <f t="shared" si="268"/>
        <v>2025</v>
      </c>
      <c r="B6058" s="63" t="str">
        <f t="shared" si="269"/>
        <v>Toukokuu</v>
      </c>
      <c r="C6058" s="7" t="s">
        <v>314</v>
      </c>
      <c r="D6058" s="64" t="s">
        <v>45</v>
      </c>
      <c r="E6058" s="60">
        <v>29</v>
      </c>
      <c r="F6058" s="60">
        <v>188</v>
      </c>
      <c r="G6058" s="61">
        <v>15.4</v>
      </c>
      <c r="H6058" s="60">
        <v>347</v>
      </c>
      <c r="I6058" s="60">
        <v>318</v>
      </c>
      <c r="J6058" s="60">
        <v>8</v>
      </c>
      <c r="K6058" s="60">
        <v>21</v>
      </c>
      <c r="L6058" s="60">
        <v>165</v>
      </c>
      <c r="M6058" s="60">
        <v>157</v>
      </c>
      <c r="N6058" s="60" t="s">
        <v>43</v>
      </c>
      <c r="O6058" s="60" t="s">
        <v>43</v>
      </c>
      <c r="P6058" s="60">
        <v>29</v>
      </c>
      <c r="Q6058" s="60">
        <v>0</v>
      </c>
      <c r="R6058" s="60">
        <v>5</v>
      </c>
      <c r="S6058" s="60">
        <v>9</v>
      </c>
      <c r="T6058" s="60">
        <v>0</v>
      </c>
      <c r="U6058" s="60">
        <v>0</v>
      </c>
      <c r="V6058" s="60" t="s">
        <v>43</v>
      </c>
      <c r="W6058" s="60" t="s">
        <v>43</v>
      </c>
      <c r="X6058" s="60">
        <v>0</v>
      </c>
      <c r="Y6058" s="60">
        <v>10</v>
      </c>
      <c r="Z6058" s="60">
        <v>230</v>
      </c>
      <c r="AA6058" s="60">
        <v>77</v>
      </c>
      <c r="AB6058" s="60">
        <v>40</v>
      </c>
      <c r="AC6058" s="60">
        <v>118</v>
      </c>
      <c r="AD6058" s="60">
        <v>32</v>
      </c>
      <c r="AE6058" s="60">
        <v>15</v>
      </c>
      <c r="AF6058" s="60">
        <v>40</v>
      </c>
      <c r="AG6058" s="60">
        <v>0</v>
      </c>
      <c r="AH6058" s="60">
        <v>6</v>
      </c>
      <c r="AI6058" s="60">
        <v>12</v>
      </c>
      <c r="AJ6058" s="60">
        <v>0</v>
      </c>
      <c r="AK6058" s="60" t="s">
        <v>43</v>
      </c>
      <c r="AL6058" s="60">
        <v>5</v>
      </c>
      <c r="AM6058" s="60" t="s">
        <v>43</v>
      </c>
      <c r="AN6058" s="60">
        <v>0</v>
      </c>
      <c r="AO6058" s="60">
        <v>13</v>
      </c>
    </row>
    <row r="6059" spans="1:41" ht="12" hidden="1" customHeight="1" x14ac:dyDescent="0.3">
      <c r="A6059" s="63" t="str">
        <f t="shared" si="268"/>
        <v>2025</v>
      </c>
      <c r="B6059" s="63" t="str">
        <f t="shared" si="269"/>
        <v>Toukokuu</v>
      </c>
      <c r="C6059" s="7" t="s">
        <v>314</v>
      </c>
      <c r="D6059" s="64" t="s">
        <v>46</v>
      </c>
      <c r="E6059" s="60">
        <v>10673</v>
      </c>
      <c r="F6059" s="60">
        <v>43281</v>
      </c>
      <c r="G6059" s="61">
        <v>24.7</v>
      </c>
      <c r="H6059" s="60">
        <v>47474</v>
      </c>
      <c r="I6059" s="60">
        <v>36801</v>
      </c>
      <c r="J6059" s="60">
        <v>2636</v>
      </c>
      <c r="K6059" s="60">
        <v>8037</v>
      </c>
      <c r="L6059" s="60">
        <v>21285</v>
      </c>
      <c r="M6059" s="60">
        <v>17256</v>
      </c>
      <c r="N6059" s="60">
        <v>1111</v>
      </c>
      <c r="O6059" s="60">
        <v>2918</v>
      </c>
      <c r="P6059" s="60">
        <v>10673</v>
      </c>
      <c r="Q6059" s="60">
        <v>411</v>
      </c>
      <c r="R6059" s="60">
        <v>1695</v>
      </c>
      <c r="S6059" s="60">
        <v>2747</v>
      </c>
      <c r="T6059" s="60">
        <v>42</v>
      </c>
      <c r="U6059" s="60">
        <v>235</v>
      </c>
      <c r="V6059" s="60">
        <v>1489</v>
      </c>
      <c r="W6059" s="60">
        <v>1164</v>
      </c>
      <c r="X6059" s="60">
        <v>152</v>
      </c>
      <c r="Y6059" s="60">
        <v>2738</v>
      </c>
      <c r="Z6059" s="60">
        <v>29843</v>
      </c>
      <c r="AA6059" s="60">
        <v>1066</v>
      </c>
      <c r="AB6059" s="60">
        <v>16565</v>
      </c>
      <c r="AC6059" s="60">
        <v>13799</v>
      </c>
      <c r="AD6059" s="60">
        <v>463</v>
      </c>
      <c r="AE6059" s="60">
        <v>7023</v>
      </c>
      <c r="AF6059" s="60">
        <v>16565</v>
      </c>
      <c r="AG6059" s="60">
        <v>638</v>
      </c>
      <c r="AH6059" s="60">
        <v>2494</v>
      </c>
      <c r="AI6059" s="60">
        <v>5189</v>
      </c>
      <c r="AJ6059" s="60">
        <v>61</v>
      </c>
      <c r="AK6059" s="60">
        <v>435</v>
      </c>
      <c r="AL6059" s="60">
        <v>2212</v>
      </c>
      <c r="AM6059" s="60">
        <v>1831</v>
      </c>
      <c r="AN6059" s="60">
        <v>233</v>
      </c>
      <c r="AO6059" s="60">
        <v>3472</v>
      </c>
    </row>
    <row r="6060" spans="1:41" ht="12" hidden="1" customHeight="1" x14ac:dyDescent="0.3">
      <c r="A6060" s="63" t="str">
        <f t="shared" si="268"/>
        <v>2025</v>
      </c>
      <c r="B6060" s="63" t="str">
        <f t="shared" si="269"/>
        <v>Toukokuu</v>
      </c>
      <c r="C6060" s="7" t="s">
        <v>314</v>
      </c>
      <c r="D6060" s="64" t="s">
        <v>47</v>
      </c>
      <c r="E6060" s="60">
        <v>348</v>
      </c>
      <c r="F6060" s="60">
        <v>1283</v>
      </c>
      <c r="G6060" s="61">
        <v>27.1</v>
      </c>
      <c r="H6060" s="60">
        <v>2712</v>
      </c>
      <c r="I6060" s="60">
        <v>2364</v>
      </c>
      <c r="J6060" s="60">
        <v>76</v>
      </c>
      <c r="K6060" s="60">
        <v>272</v>
      </c>
      <c r="L6060" s="60">
        <v>1245</v>
      </c>
      <c r="M6060" s="60">
        <v>1103</v>
      </c>
      <c r="N6060" s="60">
        <v>37</v>
      </c>
      <c r="O6060" s="60">
        <v>105</v>
      </c>
      <c r="P6060" s="60">
        <v>348</v>
      </c>
      <c r="Q6060" s="60">
        <v>29</v>
      </c>
      <c r="R6060" s="60">
        <v>58</v>
      </c>
      <c r="S6060" s="60">
        <v>78</v>
      </c>
      <c r="T6060" s="60" t="s">
        <v>43</v>
      </c>
      <c r="U6060" s="60">
        <v>5</v>
      </c>
      <c r="V6060" s="60">
        <v>28</v>
      </c>
      <c r="W6060" s="60">
        <v>18</v>
      </c>
      <c r="X6060" s="60" t="s">
        <v>43</v>
      </c>
      <c r="Y6060" s="60">
        <v>129</v>
      </c>
      <c r="Z6060" s="60">
        <v>2251</v>
      </c>
      <c r="AA6060" s="60">
        <v>6</v>
      </c>
      <c r="AB6060" s="60">
        <v>455</v>
      </c>
      <c r="AC6060" s="60">
        <v>1050</v>
      </c>
      <c r="AD6060" s="60" t="s">
        <v>43</v>
      </c>
      <c r="AE6060" s="60">
        <v>191</v>
      </c>
      <c r="AF6060" s="60">
        <v>455</v>
      </c>
      <c r="AG6060" s="60">
        <v>37</v>
      </c>
      <c r="AH6060" s="60">
        <v>78</v>
      </c>
      <c r="AI6060" s="60">
        <v>119</v>
      </c>
      <c r="AJ6060" s="60" t="s">
        <v>43</v>
      </c>
      <c r="AK6060" s="60">
        <v>9</v>
      </c>
      <c r="AL6060" s="60">
        <v>42</v>
      </c>
      <c r="AM6060" s="60">
        <v>27</v>
      </c>
      <c r="AN6060" s="60" t="s">
        <v>43</v>
      </c>
      <c r="AO6060" s="60">
        <v>140</v>
      </c>
    </row>
    <row r="6061" spans="1:41" ht="12" hidden="1" customHeight="1" x14ac:dyDescent="0.3">
      <c r="A6061" s="63" t="str">
        <f t="shared" si="268"/>
        <v>2025</v>
      </c>
      <c r="B6061" s="63" t="str">
        <f t="shared" si="269"/>
        <v>Toukokuu</v>
      </c>
      <c r="C6061" s="7" t="s">
        <v>314</v>
      </c>
      <c r="D6061" s="64" t="s">
        <v>48</v>
      </c>
      <c r="E6061" s="60">
        <v>15</v>
      </c>
      <c r="F6061" s="60">
        <v>123</v>
      </c>
      <c r="G6061" s="61">
        <v>12.2</v>
      </c>
      <c r="H6061" s="60">
        <v>150</v>
      </c>
      <c r="I6061" s="60">
        <v>135</v>
      </c>
      <c r="J6061" s="60">
        <v>9</v>
      </c>
      <c r="K6061" s="60">
        <v>6</v>
      </c>
      <c r="L6061" s="60">
        <v>67</v>
      </c>
      <c r="M6061" s="60">
        <v>60</v>
      </c>
      <c r="N6061" s="60" t="s">
        <v>43</v>
      </c>
      <c r="O6061" s="60" t="s">
        <v>43</v>
      </c>
      <c r="P6061" s="60">
        <v>15</v>
      </c>
      <c r="Q6061" s="60" t="s">
        <v>43</v>
      </c>
      <c r="R6061" s="60" t="s">
        <v>43</v>
      </c>
      <c r="S6061" s="60" t="s">
        <v>43</v>
      </c>
      <c r="T6061" s="60">
        <v>0</v>
      </c>
      <c r="U6061" s="60">
        <v>0</v>
      </c>
      <c r="V6061" s="60">
        <v>5</v>
      </c>
      <c r="W6061" s="60" t="s">
        <v>43</v>
      </c>
      <c r="X6061" s="60">
        <v>0</v>
      </c>
      <c r="Y6061" s="60" t="s">
        <v>43</v>
      </c>
      <c r="Z6061" s="60">
        <v>89</v>
      </c>
      <c r="AA6061" s="60">
        <v>44</v>
      </c>
      <c r="AB6061" s="60">
        <v>17</v>
      </c>
      <c r="AC6061" s="60">
        <v>42</v>
      </c>
      <c r="AD6061" s="60">
        <v>16</v>
      </c>
      <c r="AE6061" s="60">
        <v>9</v>
      </c>
      <c r="AF6061" s="60">
        <v>17</v>
      </c>
      <c r="AG6061" s="60" t="s">
        <v>43</v>
      </c>
      <c r="AH6061" s="60" t="s">
        <v>43</v>
      </c>
      <c r="AI6061" s="60">
        <v>6</v>
      </c>
      <c r="AJ6061" s="60">
        <v>0</v>
      </c>
      <c r="AK6061" s="60">
        <v>0</v>
      </c>
      <c r="AL6061" s="60">
        <v>5</v>
      </c>
      <c r="AM6061" s="60" t="s">
        <v>43</v>
      </c>
      <c r="AN6061" s="60">
        <v>0</v>
      </c>
      <c r="AO6061" s="60" t="s">
        <v>43</v>
      </c>
    </row>
    <row r="6062" spans="1:41" ht="12" hidden="1" customHeight="1" x14ac:dyDescent="0.3">
      <c r="A6062" s="63" t="str">
        <f t="shared" si="268"/>
        <v>2025</v>
      </c>
      <c r="B6062" s="63" t="str">
        <f t="shared" si="269"/>
        <v>Toukokuu</v>
      </c>
      <c r="C6062" s="7" t="s">
        <v>314</v>
      </c>
      <c r="D6062" s="64" t="s">
        <v>49</v>
      </c>
      <c r="E6062" s="60">
        <v>502</v>
      </c>
      <c r="F6062" s="60">
        <v>1411</v>
      </c>
      <c r="G6062" s="61">
        <v>35.6</v>
      </c>
      <c r="H6062" s="60">
        <v>2831</v>
      </c>
      <c r="I6062" s="60">
        <v>2329</v>
      </c>
      <c r="J6062" s="60">
        <v>154</v>
      </c>
      <c r="K6062" s="60">
        <v>348</v>
      </c>
      <c r="L6062" s="60">
        <v>1275</v>
      </c>
      <c r="M6062" s="60">
        <v>1065</v>
      </c>
      <c r="N6062" s="60">
        <v>75</v>
      </c>
      <c r="O6062" s="60">
        <v>135</v>
      </c>
      <c r="P6062" s="60">
        <v>502</v>
      </c>
      <c r="Q6062" s="60">
        <v>24</v>
      </c>
      <c r="R6062" s="60">
        <v>116</v>
      </c>
      <c r="S6062" s="60">
        <v>158</v>
      </c>
      <c r="T6062" s="60" t="s">
        <v>43</v>
      </c>
      <c r="U6062" s="60">
        <v>18</v>
      </c>
      <c r="V6062" s="60">
        <v>50</v>
      </c>
      <c r="W6062" s="60">
        <v>33</v>
      </c>
      <c r="X6062" s="60" t="s">
        <v>43</v>
      </c>
      <c r="Y6062" s="60">
        <v>99</v>
      </c>
      <c r="Z6062" s="60">
        <v>2206</v>
      </c>
      <c r="AA6062" s="60">
        <v>16</v>
      </c>
      <c r="AB6062" s="60">
        <v>609</v>
      </c>
      <c r="AC6062" s="60">
        <v>999</v>
      </c>
      <c r="AD6062" s="60">
        <v>10</v>
      </c>
      <c r="AE6062" s="60">
        <v>266</v>
      </c>
      <c r="AF6062" s="60">
        <v>609</v>
      </c>
      <c r="AG6062" s="60">
        <v>24</v>
      </c>
      <c r="AH6062" s="60">
        <v>131</v>
      </c>
      <c r="AI6062" s="60">
        <v>215</v>
      </c>
      <c r="AJ6062" s="60" t="s">
        <v>43</v>
      </c>
      <c r="AK6062" s="60">
        <v>22</v>
      </c>
      <c r="AL6062" s="60">
        <v>63</v>
      </c>
      <c r="AM6062" s="60">
        <v>43</v>
      </c>
      <c r="AN6062" s="60" t="s">
        <v>43</v>
      </c>
      <c r="AO6062" s="60">
        <v>107</v>
      </c>
    </row>
    <row r="6063" spans="1:41" ht="12" hidden="1" customHeight="1" x14ac:dyDescent="0.3">
      <c r="A6063" s="63" t="str">
        <f t="shared" si="268"/>
        <v>2025</v>
      </c>
      <c r="B6063" s="63" t="str">
        <f t="shared" si="269"/>
        <v>Toukokuu</v>
      </c>
      <c r="C6063" s="7" t="s">
        <v>314</v>
      </c>
      <c r="D6063" s="64" t="s">
        <v>50</v>
      </c>
      <c r="E6063" s="60">
        <v>88</v>
      </c>
      <c r="F6063" s="60">
        <v>324</v>
      </c>
      <c r="G6063" s="61">
        <v>27.2</v>
      </c>
      <c r="H6063" s="60">
        <v>498</v>
      </c>
      <c r="I6063" s="60">
        <v>410</v>
      </c>
      <c r="J6063" s="60">
        <v>32</v>
      </c>
      <c r="K6063" s="60">
        <v>56</v>
      </c>
      <c r="L6063" s="60">
        <v>196</v>
      </c>
      <c r="M6063" s="60">
        <v>171</v>
      </c>
      <c r="N6063" s="60">
        <v>15</v>
      </c>
      <c r="O6063" s="60">
        <v>10</v>
      </c>
      <c r="P6063" s="60">
        <v>88</v>
      </c>
      <c r="Q6063" s="60" t="s">
        <v>43</v>
      </c>
      <c r="R6063" s="60">
        <v>26</v>
      </c>
      <c r="S6063" s="60">
        <v>24</v>
      </c>
      <c r="T6063" s="60">
        <v>0</v>
      </c>
      <c r="U6063" s="60" t="s">
        <v>43</v>
      </c>
      <c r="V6063" s="60">
        <v>5</v>
      </c>
      <c r="W6063" s="60" t="s">
        <v>43</v>
      </c>
      <c r="X6063" s="60" t="s">
        <v>43</v>
      </c>
      <c r="Y6063" s="60">
        <v>24</v>
      </c>
      <c r="Z6063" s="60">
        <v>397</v>
      </c>
      <c r="AA6063" s="60" t="s">
        <v>43</v>
      </c>
      <c r="AB6063" s="60">
        <v>99</v>
      </c>
      <c r="AC6063" s="60">
        <v>161</v>
      </c>
      <c r="AD6063" s="60" t="s">
        <v>43</v>
      </c>
      <c r="AE6063" s="60">
        <v>34</v>
      </c>
      <c r="AF6063" s="60">
        <v>99</v>
      </c>
      <c r="AG6063" s="60" t="s">
        <v>43</v>
      </c>
      <c r="AH6063" s="60">
        <v>26</v>
      </c>
      <c r="AI6063" s="60">
        <v>31</v>
      </c>
      <c r="AJ6063" s="60">
        <v>0</v>
      </c>
      <c r="AK6063" s="60" t="s">
        <v>43</v>
      </c>
      <c r="AL6063" s="60">
        <v>5</v>
      </c>
      <c r="AM6063" s="60" t="s">
        <v>43</v>
      </c>
      <c r="AN6063" s="60" t="s">
        <v>43</v>
      </c>
      <c r="AO6063" s="60">
        <v>24</v>
      </c>
    </row>
    <row r="6064" spans="1:41" ht="12" hidden="1" customHeight="1" x14ac:dyDescent="0.3">
      <c r="A6064" s="63" t="str">
        <f t="shared" si="268"/>
        <v>2025</v>
      </c>
      <c r="B6064" s="63" t="str">
        <f t="shared" si="269"/>
        <v>Toukokuu</v>
      </c>
      <c r="C6064" s="7" t="s">
        <v>314</v>
      </c>
      <c r="D6064" s="64" t="s">
        <v>51</v>
      </c>
      <c r="E6064" s="60">
        <v>78</v>
      </c>
      <c r="F6064" s="60">
        <v>392</v>
      </c>
      <c r="G6064" s="61">
        <v>19.899999999999999</v>
      </c>
      <c r="H6064" s="60">
        <v>376</v>
      </c>
      <c r="I6064" s="60">
        <v>298</v>
      </c>
      <c r="J6064" s="60">
        <v>16</v>
      </c>
      <c r="K6064" s="60">
        <v>62</v>
      </c>
      <c r="L6064" s="60">
        <v>156</v>
      </c>
      <c r="M6064" s="60">
        <v>123</v>
      </c>
      <c r="N6064" s="60" t="s">
        <v>43</v>
      </c>
      <c r="O6064" s="60" t="s">
        <v>43</v>
      </c>
      <c r="P6064" s="60">
        <v>78</v>
      </c>
      <c r="Q6064" s="60">
        <v>5</v>
      </c>
      <c r="R6064" s="60">
        <v>6</v>
      </c>
      <c r="S6064" s="60">
        <v>19</v>
      </c>
      <c r="T6064" s="60">
        <v>0</v>
      </c>
      <c r="U6064" s="60" t="s">
        <v>43</v>
      </c>
      <c r="V6064" s="60">
        <v>13</v>
      </c>
      <c r="W6064" s="60">
        <v>11</v>
      </c>
      <c r="X6064" s="60" t="s">
        <v>43</v>
      </c>
      <c r="Y6064" s="60">
        <v>20</v>
      </c>
      <c r="Z6064" s="60">
        <v>234</v>
      </c>
      <c r="AA6064" s="60">
        <v>45</v>
      </c>
      <c r="AB6064" s="60">
        <v>97</v>
      </c>
      <c r="AC6064" s="60">
        <v>97</v>
      </c>
      <c r="AD6064" s="60">
        <v>16</v>
      </c>
      <c r="AE6064" s="60">
        <v>43</v>
      </c>
      <c r="AF6064" s="60">
        <v>97</v>
      </c>
      <c r="AG6064" s="60">
        <v>7</v>
      </c>
      <c r="AH6064" s="60">
        <v>7</v>
      </c>
      <c r="AI6064" s="60">
        <v>26</v>
      </c>
      <c r="AJ6064" s="60">
        <v>0</v>
      </c>
      <c r="AK6064" s="60" t="s">
        <v>43</v>
      </c>
      <c r="AL6064" s="60">
        <v>14</v>
      </c>
      <c r="AM6064" s="60">
        <v>17</v>
      </c>
      <c r="AN6064" s="60" t="s">
        <v>43</v>
      </c>
      <c r="AO6064" s="60">
        <v>22</v>
      </c>
    </row>
    <row r="6065" spans="1:41" ht="12" hidden="1" customHeight="1" x14ac:dyDescent="0.3">
      <c r="A6065" s="63" t="str">
        <f t="shared" si="268"/>
        <v>2025</v>
      </c>
      <c r="B6065" s="63" t="str">
        <f t="shared" si="269"/>
        <v>Toukokuu</v>
      </c>
      <c r="C6065" s="7" t="s">
        <v>314</v>
      </c>
      <c r="D6065" s="64" t="s">
        <v>52</v>
      </c>
      <c r="E6065" s="60">
        <v>566</v>
      </c>
      <c r="F6065" s="60">
        <v>2339</v>
      </c>
      <c r="G6065" s="61">
        <v>24.2</v>
      </c>
      <c r="H6065" s="60">
        <v>2361</v>
      </c>
      <c r="I6065" s="60">
        <v>1795</v>
      </c>
      <c r="J6065" s="60">
        <v>197</v>
      </c>
      <c r="K6065" s="60">
        <v>369</v>
      </c>
      <c r="L6065" s="60">
        <v>912</v>
      </c>
      <c r="M6065" s="60">
        <v>751</v>
      </c>
      <c r="N6065" s="60">
        <v>67</v>
      </c>
      <c r="O6065" s="60">
        <v>94</v>
      </c>
      <c r="P6065" s="60">
        <v>566</v>
      </c>
      <c r="Q6065" s="60">
        <v>40</v>
      </c>
      <c r="R6065" s="60">
        <v>150</v>
      </c>
      <c r="S6065" s="60">
        <v>170</v>
      </c>
      <c r="T6065" s="60" t="s">
        <v>43</v>
      </c>
      <c r="U6065" s="60">
        <v>9</v>
      </c>
      <c r="V6065" s="60">
        <v>48</v>
      </c>
      <c r="W6065" s="60">
        <v>27</v>
      </c>
      <c r="X6065" s="60" t="s">
        <v>43</v>
      </c>
      <c r="Y6065" s="60">
        <v>120</v>
      </c>
      <c r="Z6065" s="60">
        <v>1641</v>
      </c>
      <c r="AA6065" s="60">
        <v>10</v>
      </c>
      <c r="AB6065" s="60">
        <v>710</v>
      </c>
      <c r="AC6065" s="60">
        <v>692</v>
      </c>
      <c r="AD6065" s="60" t="s">
        <v>43</v>
      </c>
      <c r="AE6065" s="60">
        <v>218</v>
      </c>
      <c r="AF6065" s="60">
        <v>710</v>
      </c>
      <c r="AG6065" s="60">
        <v>51</v>
      </c>
      <c r="AH6065" s="60">
        <v>161</v>
      </c>
      <c r="AI6065" s="60">
        <v>236</v>
      </c>
      <c r="AJ6065" s="60" t="s">
        <v>43</v>
      </c>
      <c r="AK6065" s="60">
        <v>16</v>
      </c>
      <c r="AL6065" s="60">
        <v>72</v>
      </c>
      <c r="AM6065" s="60">
        <v>38</v>
      </c>
      <c r="AN6065" s="60" t="s">
        <v>43</v>
      </c>
      <c r="AO6065" s="60">
        <v>131</v>
      </c>
    </row>
    <row r="6066" spans="1:41" ht="12" hidden="1" customHeight="1" x14ac:dyDescent="0.3">
      <c r="A6066" s="63" t="str">
        <f t="shared" si="268"/>
        <v>2025</v>
      </c>
      <c r="B6066" s="63" t="str">
        <f t="shared" si="269"/>
        <v>Toukokuu</v>
      </c>
      <c r="C6066" s="7" t="s">
        <v>314</v>
      </c>
      <c r="D6066" s="64" t="s">
        <v>53</v>
      </c>
      <c r="E6066" s="60">
        <v>422</v>
      </c>
      <c r="F6066" s="60">
        <v>1983</v>
      </c>
      <c r="G6066" s="61">
        <v>21.3</v>
      </c>
      <c r="H6066" s="60">
        <v>2066</v>
      </c>
      <c r="I6066" s="60">
        <v>1644</v>
      </c>
      <c r="J6066" s="60">
        <v>159</v>
      </c>
      <c r="K6066" s="60">
        <v>263</v>
      </c>
      <c r="L6066" s="60">
        <v>894</v>
      </c>
      <c r="M6066" s="60">
        <v>757</v>
      </c>
      <c r="N6066" s="60">
        <v>63</v>
      </c>
      <c r="O6066" s="60">
        <v>74</v>
      </c>
      <c r="P6066" s="60">
        <v>422</v>
      </c>
      <c r="Q6066" s="60">
        <v>17</v>
      </c>
      <c r="R6066" s="60">
        <v>88</v>
      </c>
      <c r="S6066" s="60">
        <v>121</v>
      </c>
      <c r="T6066" s="60" t="s">
        <v>43</v>
      </c>
      <c r="U6066" s="60">
        <v>12</v>
      </c>
      <c r="V6066" s="60">
        <v>53</v>
      </c>
      <c r="W6066" s="60">
        <v>42</v>
      </c>
      <c r="X6066" s="60" t="s">
        <v>43</v>
      </c>
      <c r="Y6066" s="60">
        <v>83</v>
      </c>
      <c r="Z6066" s="60">
        <v>1376</v>
      </c>
      <c r="AA6066" s="60">
        <v>162</v>
      </c>
      <c r="AB6066" s="60">
        <v>528</v>
      </c>
      <c r="AC6066" s="60">
        <v>642</v>
      </c>
      <c r="AD6066" s="60">
        <v>68</v>
      </c>
      <c r="AE6066" s="60">
        <v>184</v>
      </c>
      <c r="AF6066" s="60">
        <v>528</v>
      </c>
      <c r="AG6066" s="60">
        <v>18</v>
      </c>
      <c r="AH6066" s="60">
        <v>106</v>
      </c>
      <c r="AI6066" s="60">
        <v>162</v>
      </c>
      <c r="AJ6066" s="60" t="s">
        <v>43</v>
      </c>
      <c r="AK6066" s="60">
        <v>17</v>
      </c>
      <c r="AL6066" s="60">
        <v>64</v>
      </c>
      <c r="AM6066" s="60">
        <v>63</v>
      </c>
      <c r="AN6066" s="60" t="s">
        <v>43</v>
      </c>
      <c r="AO6066" s="60">
        <v>88</v>
      </c>
    </row>
    <row r="6067" spans="1:41" ht="12" hidden="1" customHeight="1" x14ac:dyDescent="0.3">
      <c r="A6067" s="63" t="str">
        <f t="shared" si="268"/>
        <v>2025</v>
      </c>
      <c r="B6067" s="63" t="str">
        <f t="shared" si="269"/>
        <v>Toukokuu</v>
      </c>
      <c r="C6067" s="7" t="s">
        <v>314</v>
      </c>
      <c r="D6067" s="64" t="s">
        <v>54</v>
      </c>
      <c r="E6067" s="60">
        <v>17</v>
      </c>
      <c r="F6067" s="60">
        <v>82</v>
      </c>
      <c r="G6067" s="61">
        <v>20.7</v>
      </c>
      <c r="H6067" s="60">
        <v>99</v>
      </c>
      <c r="I6067" s="60">
        <v>82</v>
      </c>
      <c r="J6067" s="60">
        <v>6</v>
      </c>
      <c r="K6067" s="60">
        <v>11</v>
      </c>
      <c r="L6067" s="60">
        <v>47</v>
      </c>
      <c r="M6067" s="60">
        <v>42</v>
      </c>
      <c r="N6067" s="60" t="s">
        <v>43</v>
      </c>
      <c r="O6067" s="60" t="s">
        <v>43</v>
      </c>
      <c r="P6067" s="60">
        <v>17</v>
      </c>
      <c r="Q6067" s="60">
        <v>0</v>
      </c>
      <c r="R6067" s="60" t="s">
        <v>43</v>
      </c>
      <c r="S6067" s="60" t="s">
        <v>43</v>
      </c>
      <c r="T6067" s="60">
        <v>0</v>
      </c>
      <c r="U6067" s="60" t="s">
        <v>43</v>
      </c>
      <c r="V6067" s="60" t="s">
        <v>43</v>
      </c>
      <c r="W6067" s="60" t="s">
        <v>43</v>
      </c>
      <c r="X6067" s="60">
        <v>0</v>
      </c>
      <c r="Y6067" s="60">
        <v>5</v>
      </c>
      <c r="Z6067" s="60">
        <v>69</v>
      </c>
      <c r="AA6067" s="60">
        <v>11</v>
      </c>
      <c r="AB6067" s="60">
        <v>19</v>
      </c>
      <c r="AC6067" s="60">
        <v>33</v>
      </c>
      <c r="AD6067" s="60">
        <v>7</v>
      </c>
      <c r="AE6067" s="60">
        <v>7</v>
      </c>
      <c r="AF6067" s="60">
        <v>19</v>
      </c>
      <c r="AG6067" s="60">
        <v>0</v>
      </c>
      <c r="AH6067" s="60">
        <v>5</v>
      </c>
      <c r="AI6067" s="60" t="s">
        <v>43</v>
      </c>
      <c r="AJ6067" s="60">
        <v>0</v>
      </c>
      <c r="AK6067" s="60" t="s">
        <v>43</v>
      </c>
      <c r="AL6067" s="60" t="s">
        <v>43</v>
      </c>
      <c r="AM6067" s="60" t="s">
        <v>43</v>
      </c>
      <c r="AN6067" s="60">
        <v>0</v>
      </c>
      <c r="AO6067" s="60">
        <v>5</v>
      </c>
    </row>
    <row r="6068" spans="1:41" ht="12" hidden="1" customHeight="1" x14ac:dyDescent="0.3">
      <c r="A6068" s="63" t="str">
        <f t="shared" si="268"/>
        <v>2025</v>
      </c>
      <c r="B6068" s="63" t="str">
        <f t="shared" si="269"/>
        <v>Toukokuu</v>
      </c>
      <c r="C6068" s="7" t="s">
        <v>314</v>
      </c>
      <c r="D6068" s="64" t="s">
        <v>55</v>
      </c>
      <c r="E6068" s="60">
        <v>257</v>
      </c>
      <c r="F6068" s="60">
        <v>1128</v>
      </c>
      <c r="G6068" s="61">
        <v>22.8</v>
      </c>
      <c r="H6068" s="60">
        <v>2282</v>
      </c>
      <c r="I6068" s="60">
        <v>2025</v>
      </c>
      <c r="J6068" s="60">
        <v>97</v>
      </c>
      <c r="K6068" s="60">
        <v>160</v>
      </c>
      <c r="L6068" s="60">
        <v>957</v>
      </c>
      <c r="M6068" s="60">
        <v>875</v>
      </c>
      <c r="N6068" s="60">
        <v>32</v>
      </c>
      <c r="O6068" s="60">
        <v>50</v>
      </c>
      <c r="P6068" s="60">
        <v>257</v>
      </c>
      <c r="Q6068" s="60">
        <v>10</v>
      </c>
      <c r="R6068" s="60">
        <v>61</v>
      </c>
      <c r="S6068" s="60">
        <v>80</v>
      </c>
      <c r="T6068" s="60" t="s">
        <v>43</v>
      </c>
      <c r="U6068" s="60">
        <v>8</v>
      </c>
      <c r="V6068" s="60">
        <v>20</v>
      </c>
      <c r="W6068" s="60">
        <v>16</v>
      </c>
      <c r="X6068" s="60" t="s">
        <v>43</v>
      </c>
      <c r="Y6068" s="60">
        <v>60</v>
      </c>
      <c r="Z6068" s="60">
        <v>1913</v>
      </c>
      <c r="AA6068" s="60">
        <v>43</v>
      </c>
      <c r="AB6068" s="60">
        <v>326</v>
      </c>
      <c r="AC6068" s="60">
        <v>826</v>
      </c>
      <c r="AD6068" s="60">
        <v>17</v>
      </c>
      <c r="AE6068" s="60">
        <v>114</v>
      </c>
      <c r="AF6068" s="60">
        <v>326</v>
      </c>
      <c r="AG6068" s="60">
        <v>12</v>
      </c>
      <c r="AH6068" s="60">
        <v>63</v>
      </c>
      <c r="AI6068" s="60">
        <v>116</v>
      </c>
      <c r="AJ6068" s="60" t="s">
        <v>43</v>
      </c>
      <c r="AK6068" s="60">
        <v>13</v>
      </c>
      <c r="AL6068" s="60">
        <v>30</v>
      </c>
      <c r="AM6068" s="60">
        <v>20</v>
      </c>
      <c r="AN6068" s="60" t="s">
        <v>43</v>
      </c>
      <c r="AO6068" s="60">
        <v>68</v>
      </c>
    </row>
    <row r="6069" spans="1:41" ht="12" hidden="1" customHeight="1" x14ac:dyDescent="0.3">
      <c r="A6069" s="63" t="str">
        <f t="shared" si="268"/>
        <v>2025</v>
      </c>
      <c r="B6069" s="63" t="str">
        <f t="shared" si="269"/>
        <v>Toukokuu</v>
      </c>
      <c r="C6069" s="7" t="s">
        <v>314</v>
      </c>
      <c r="D6069" s="64" t="s">
        <v>56</v>
      </c>
      <c r="E6069" s="60">
        <v>98</v>
      </c>
      <c r="F6069" s="60">
        <v>350</v>
      </c>
      <c r="G6069" s="61">
        <v>28</v>
      </c>
      <c r="H6069" s="60">
        <v>744</v>
      </c>
      <c r="I6069" s="60">
        <v>646</v>
      </c>
      <c r="J6069" s="60">
        <v>38</v>
      </c>
      <c r="K6069" s="60">
        <v>60</v>
      </c>
      <c r="L6069" s="60">
        <v>338</v>
      </c>
      <c r="M6069" s="60">
        <v>299</v>
      </c>
      <c r="N6069" s="60">
        <v>21</v>
      </c>
      <c r="O6069" s="60">
        <v>18</v>
      </c>
      <c r="P6069" s="60">
        <v>98</v>
      </c>
      <c r="Q6069" s="60" t="s">
        <v>43</v>
      </c>
      <c r="R6069" s="60">
        <v>25</v>
      </c>
      <c r="S6069" s="60">
        <v>25</v>
      </c>
      <c r="T6069" s="60" t="s">
        <v>43</v>
      </c>
      <c r="U6069" s="60" t="s">
        <v>43</v>
      </c>
      <c r="V6069" s="60">
        <v>10</v>
      </c>
      <c r="W6069" s="60">
        <v>9</v>
      </c>
      <c r="X6069" s="60">
        <v>0</v>
      </c>
      <c r="Y6069" s="60">
        <v>22</v>
      </c>
      <c r="Z6069" s="60">
        <v>464</v>
      </c>
      <c r="AA6069" s="60">
        <v>161</v>
      </c>
      <c r="AB6069" s="60">
        <v>119</v>
      </c>
      <c r="AC6069" s="60">
        <v>214</v>
      </c>
      <c r="AD6069" s="60">
        <v>75</v>
      </c>
      <c r="AE6069" s="60">
        <v>49</v>
      </c>
      <c r="AF6069" s="60">
        <v>119</v>
      </c>
      <c r="AG6069" s="60" t="s">
        <v>43</v>
      </c>
      <c r="AH6069" s="60">
        <v>29</v>
      </c>
      <c r="AI6069" s="60">
        <v>39</v>
      </c>
      <c r="AJ6069" s="60" t="s">
        <v>43</v>
      </c>
      <c r="AK6069" s="60" t="s">
        <v>43</v>
      </c>
      <c r="AL6069" s="60">
        <v>13</v>
      </c>
      <c r="AM6069" s="60">
        <v>9</v>
      </c>
      <c r="AN6069" s="60" t="s">
        <v>43</v>
      </c>
      <c r="AO6069" s="60">
        <v>22</v>
      </c>
    </row>
    <row r="6070" spans="1:41" ht="12" hidden="1" customHeight="1" x14ac:dyDescent="0.3">
      <c r="A6070" s="63" t="str">
        <f t="shared" si="268"/>
        <v>2025</v>
      </c>
      <c r="B6070" s="63" t="str">
        <f t="shared" si="269"/>
        <v>Toukokuu</v>
      </c>
      <c r="C6070" s="7" t="s">
        <v>314</v>
      </c>
      <c r="D6070" s="64" t="s">
        <v>57</v>
      </c>
      <c r="E6070" s="60">
        <v>6</v>
      </c>
      <c r="F6070" s="60">
        <v>37</v>
      </c>
      <c r="G6070" s="61">
        <v>16.2</v>
      </c>
      <c r="H6070" s="60">
        <v>103</v>
      </c>
      <c r="I6070" s="60">
        <v>97</v>
      </c>
      <c r="J6070" s="60" t="s">
        <v>43</v>
      </c>
      <c r="K6070" s="60" t="s">
        <v>43</v>
      </c>
      <c r="L6070" s="60">
        <v>56</v>
      </c>
      <c r="M6070" s="60">
        <v>52</v>
      </c>
      <c r="N6070" s="60" t="s">
        <v>43</v>
      </c>
      <c r="O6070" s="60" t="s">
        <v>43</v>
      </c>
      <c r="P6070" s="60">
        <v>6</v>
      </c>
      <c r="Q6070" s="60">
        <v>0</v>
      </c>
      <c r="R6070" s="60" t="s">
        <v>43</v>
      </c>
      <c r="S6070" s="60" t="s">
        <v>43</v>
      </c>
      <c r="T6070" s="60">
        <v>0</v>
      </c>
      <c r="U6070" s="60">
        <v>0</v>
      </c>
      <c r="V6070" s="60">
        <v>0</v>
      </c>
      <c r="W6070" s="60">
        <v>0</v>
      </c>
      <c r="X6070" s="60">
        <v>0</v>
      </c>
      <c r="Y6070" s="60" t="s">
        <v>43</v>
      </c>
      <c r="Z6070" s="60">
        <v>89</v>
      </c>
      <c r="AA6070" s="60" t="s">
        <v>43</v>
      </c>
      <c r="AB6070" s="60">
        <v>10</v>
      </c>
      <c r="AC6070" s="60">
        <v>49</v>
      </c>
      <c r="AD6070" s="60" t="s">
        <v>43</v>
      </c>
      <c r="AE6070" s="60">
        <v>6</v>
      </c>
      <c r="AF6070" s="60">
        <v>10</v>
      </c>
      <c r="AG6070" s="60">
        <v>0</v>
      </c>
      <c r="AH6070" s="60" t="s">
        <v>43</v>
      </c>
      <c r="AI6070" s="60" t="s">
        <v>43</v>
      </c>
      <c r="AJ6070" s="60" t="s">
        <v>43</v>
      </c>
      <c r="AK6070" s="60">
        <v>0</v>
      </c>
      <c r="AL6070" s="60">
        <v>0</v>
      </c>
      <c r="AM6070" s="60" t="s">
        <v>43</v>
      </c>
      <c r="AN6070" s="60">
        <v>0</v>
      </c>
      <c r="AO6070" s="60" t="s">
        <v>43</v>
      </c>
    </row>
    <row r="6071" spans="1:41" ht="12" hidden="1" customHeight="1" x14ac:dyDescent="0.3">
      <c r="A6071" s="63" t="str">
        <f t="shared" si="268"/>
        <v>2025</v>
      </c>
      <c r="B6071" s="63" t="str">
        <f t="shared" si="269"/>
        <v>Toukokuu</v>
      </c>
      <c r="C6071" s="7" t="s">
        <v>314</v>
      </c>
      <c r="D6071" s="64" t="s">
        <v>58</v>
      </c>
      <c r="E6071" s="60">
        <v>108</v>
      </c>
      <c r="F6071" s="60">
        <v>476</v>
      </c>
      <c r="G6071" s="61">
        <v>22.7</v>
      </c>
      <c r="H6071" s="60">
        <v>889</v>
      </c>
      <c r="I6071" s="60">
        <v>781</v>
      </c>
      <c r="J6071" s="60">
        <v>38</v>
      </c>
      <c r="K6071" s="60">
        <v>70</v>
      </c>
      <c r="L6071" s="60">
        <v>382</v>
      </c>
      <c r="M6071" s="60">
        <v>336</v>
      </c>
      <c r="N6071" s="60">
        <v>16</v>
      </c>
      <c r="O6071" s="60">
        <v>30</v>
      </c>
      <c r="P6071" s="60">
        <v>108</v>
      </c>
      <c r="Q6071" s="60">
        <v>9</v>
      </c>
      <c r="R6071" s="60">
        <v>34</v>
      </c>
      <c r="S6071" s="60">
        <v>30</v>
      </c>
      <c r="T6071" s="60">
        <v>0</v>
      </c>
      <c r="U6071" s="60" t="s">
        <v>43</v>
      </c>
      <c r="V6071" s="60">
        <v>8</v>
      </c>
      <c r="W6071" s="60" t="s">
        <v>43</v>
      </c>
      <c r="X6071" s="60">
        <v>0</v>
      </c>
      <c r="Y6071" s="60">
        <v>21</v>
      </c>
      <c r="Z6071" s="60">
        <v>756</v>
      </c>
      <c r="AA6071" s="60">
        <v>5</v>
      </c>
      <c r="AB6071" s="60">
        <v>128</v>
      </c>
      <c r="AC6071" s="60">
        <v>324</v>
      </c>
      <c r="AD6071" s="60" t="s">
        <v>43</v>
      </c>
      <c r="AE6071" s="60">
        <v>55</v>
      </c>
      <c r="AF6071" s="60">
        <v>128</v>
      </c>
      <c r="AG6071" s="60">
        <v>10</v>
      </c>
      <c r="AH6071" s="60">
        <v>35</v>
      </c>
      <c r="AI6071" s="60">
        <v>41</v>
      </c>
      <c r="AJ6071" s="60">
        <v>0</v>
      </c>
      <c r="AK6071" s="60" t="s">
        <v>43</v>
      </c>
      <c r="AL6071" s="60">
        <v>11</v>
      </c>
      <c r="AM6071" s="60" t="s">
        <v>43</v>
      </c>
      <c r="AN6071" s="60">
        <v>0</v>
      </c>
      <c r="AO6071" s="60">
        <v>23</v>
      </c>
    </row>
    <row r="6072" spans="1:41" ht="12" hidden="1" customHeight="1" x14ac:dyDescent="0.3">
      <c r="A6072" s="63" t="str">
        <f t="shared" si="268"/>
        <v>2025</v>
      </c>
      <c r="B6072" s="63" t="str">
        <f t="shared" si="269"/>
        <v>Toukokuu</v>
      </c>
      <c r="C6072" s="7" t="s">
        <v>314</v>
      </c>
      <c r="D6072" s="64" t="s">
        <v>59</v>
      </c>
      <c r="E6072" s="60">
        <v>292</v>
      </c>
      <c r="F6072" s="60">
        <v>1453</v>
      </c>
      <c r="G6072" s="61">
        <v>20.100000000000001</v>
      </c>
      <c r="H6072" s="60">
        <v>1999</v>
      </c>
      <c r="I6072" s="60">
        <v>1707</v>
      </c>
      <c r="J6072" s="60">
        <v>140</v>
      </c>
      <c r="K6072" s="60">
        <v>152</v>
      </c>
      <c r="L6072" s="60">
        <v>860</v>
      </c>
      <c r="M6072" s="60">
        <v>745</v>
      </c>
      <c r="N6072" s="60">
        <v>57</v>
      </c>
      <c r="O6072" s="60">
        <v>58</v>
      </c>
      <c r="P6072" s="60">
        <v>292</v>
      </c>
      <c r="Q6072" s="60">
        <v>20</v>
      </c>
      <c r="R6072" s="60">
        <v>65</v>
      </c>
      <c r="S6072" s="60">
        <v>85</v>
      </c>
      <c r="T6072" s="60" t="s">
        <v>43</v>
      </c>
      <c r="U6072" s="60">
        <v>11</v>
      </c>
      <c r="V6072" s="60">
        <v>19</v>
      </c>
      <c r="W6072" s="60">
        <v>16</v>
      </c>
      <c r="X6072" s="60" t="s">
        <v>43</v>
      </c>
      <c r="Y6072" s="60">
        <v>72</v>
      </c>
      <c r="Z6072" s="60">
        <v>1631</v>
      </c>
      <c r="AA6072" s="60">
        <v>17</v>
      </c>
      <c r="AB6072" s="60">
        <v>351</v>
      </c>
      <c r="AC6072" s="60">
        <v>714</v>
      </c>
      <c r="AD6072" s="60">
        <v>10</v>
      </c>
      <c r="AE6072" s="60">
        <v>136</v>
      </c>
      <c r="AF6072" s="60">
        <v>351</v>
      </c>
      <c r="AG6072" s="60">
        <v>22</v>
      </c>
      <c r="AH6072" s="60">
        <v>70</v>
      </c>
      <c r="AI6072" s="60">
        <v>112</v>
      </c>
      <c r="AJ6072" s="60" t="s">
        <v>43</v>
      </c>
      <c r="AK6072" s="60">
        <v>17</v>
      </c>
      <c r="AL6072" s="60">
        <v>27</v>
      </c>
      <c r="AM6072" s="60">
        <v>24</v>
      </c>
      <c r="AN6072" s="60" t="s">
        <v>43</v>
      </c>
      <c r="AO6072" s="60">
        <v>75</v>
      </c>
    </row>
    <row r="6073" spans="1:41" ht="12" hidden="1" customHeight="1" x14ac:dyDescent="0.3">
      <c r="A6073" s="63" t="str">
        <f t="shared" si="268"/>
        <v>2025</v>
      </c>
      <c r="B6073" s="63" t="str">
        <f t="shared" si="269"/>
        <v>Toukokuu</v>
      </c>
      <c r="C6073" s="7" t="s">
        <v>314</v>
      </c>
      <c r="D6073" s="64" t="s">
        <v>60</v>
      </c>
      <c r="E6073" s="60">
        <v>16</v>
      </c>
      <c r="F6073" s="60">
        <v>86</v>
      </c>
      <c r="G6073" s="61">
        <v>18.600000000000001</v>
      </c>
      <c r="H6073" s="60">
        <v>208</v>
      </c>
      <c r="I6073" s="60">
        <v>192</v>
      </c>
      <c r="J6073" s="60">
        <v>11</v>
      </c>
      <c r="K6073" s="60">
        <v>5</v>
      </c>
      <c r="L6073" s="60">
        <v>86</v>
      </c>
      <c r="M6073" s="60">
        <v>80</v>
      </c>
      <c r="N6073" s="60" t="s">
        <v>43</v>
      </c>
      <c r="O6073" s="60" t="s">
        <v>43</v>
      </c>
      <c r="P6073" s="60">
        <v>16</v>
      </c>
      <c r="Q6073" s="60">
        <v>0</v>
      </c>
      <c r="R6073" s="60" t="s">
        <v>43</v>
      </c>
      <c r="S6073" s="60">
        <v>9</v>
      </c>
      <c r="T6073" s="60">
        <v>0</v>
      </c>
      <c r="U6073" s="60">
        <v>0</v>
      </c>
      <c r="V6073" s="60" t="s">
        <v>43</v>
      </c>
      <c r="W6073" s="60" t="s">
        <v>43</v>
      </c>
      <c r="X6073" s="60">
        <v>0</v>
      </c>
      <c r="Y6073" s="60">
        <v>0</v>
      </c>
      <c r="Z6073" s="60">
        <v>186</v>
      </c>
      <c r="AA6073" s="60" t="s">
        <v>43</v>
      </c>
      <c r="AB6073" s="60">
        <v>21</v>
      </c>
      <c r="AC6073" s="60">
        <v>78</v>
      </c>
      <c r="AD6073" s="60">
        <v>0</v>
      </c>
      <c r="AE6073" s="60">
        <v>8</v>
      </c>
      <c r="AF6073" s="60">
        <v>21</v>
      </c>
      <c r="AG6073" s="60">
        <v>0</v>
      </c>
      <c r="AH6073" s="60" t="s">
        <v>43</v>
      </c>
      <c r="AI6073" s="60">
        <v>10</v>
      </c>
      <c r="AJ6073" s="60">
        <v>0</v>
      </c>
      <c r="AK6073" s="60" t="s">
        <v>43</v>
      </c>
      <c r="AL6073" s="60" t="s">
        <v>43</v>
      </c>
      <c r="AM6073" s="60" t="s">
        <v>43</v>
      </c>
      <c r="AN6073" s="60">
        <v>0</v>
      </c>
      <c r="AO6073" s="60" t="s">
        <v>43</v>
      </c>
    </row>
    <row r="6074" spans="1:41" ht="12" hidden="1" customHeight="1" x14ac:dyDescent="0.3">
      <c r="A6074" s="63" t="str">
        <f t="shared" si="268"/>
        <v>2025</v>
      </c>
      <c r="B6074" s="63" t="str">
        <f t="shared" si="269"/>
        <v>Toukokuu</v>
      </c>
      <c r="C6074" s="7" t="s">
        <v>314</v>
      </c>
      <c r="D6074" s="64" t="s">
        <v>61</v>
      </c>
      <c r="E6074" s="60">
        <v>400</v>
      </c>
      <c r="F6074" s="60">
        <v>1527</v>
      </c>
      <c r="G6074" s="61">
        <v>26.2</v>
      </c>
      <c r="H6074" s="60">
        <v>2430</v>
      </c>
      <c r="I6074" s="60">
        <v>2030</v>
      </c>
      <c r="J6074" s="60">
        <v>91</v>
      </c>
      <c r="K6074" s="60">
        <v>309</v>
      </c>
      <c r="L6074" s="60">
        <v>1077</v>
      </c>
      <c r="M6074" s="60">
        <v>949</v>
      </c>
      <c r="N6074" s="60">
        <v>45</v>
      </c>
      <c r="O6074" s="60">
        <v>83</v>
      </c>
      <c r="P6074" s="60">
        <v>400</v>
      </c>
      <c r="Q6074" s="60">
        <v>24</v>
      </c>
      <c r="R6074" s="60">
        <v>80</v>
      </c>
      <c r="S6074" s="60">
        <v>117</v>
      </c>
      <c r="T6074" s="60" t="s">
        <v>43</v>
      </c>
      <c r="U6074" s="60">
        <v>9</v>
      </c>
      <c r="V6074" s="60">
        <v>28</v>
      </c>
      <c r="W6074" s="60">
        <v>32</v>
      </c>
      <c r="X6074" s="60" t="s">
        <v>43</v>
      </c>
      <c r="Y6074" s="60">
        <v>108</v>
      </c>
      <c r="Z6074" s="60">
        <v>1542</v>
      </c>
      <c r="AA6074" s="60">
        <v>379</v>
      </c>
      <c r="AB6074" s="60">
        <v>509</v>
      </c>
      <c r="AC6074" s="60">
        <v>706</v>
      </c>
      <c r="AD6074" s="60">
        <v>196</v>
      </c>
      <c r="AE6074" s="60">
        <v>175</v>
      </c>
      <c r="AF6074" s="60">
        <v>509</v>
      </c>
      <c r="AG6074" s="60">
        <v>31</v>
      </c>
      <c r="AH6074" s="60">
        <v>93</v>
      </c>
      <c r="AI6074" s="60">
        <v>164</v>
      </c>
      <c r="AJ6074" s="60" t="s">
        <v>43</v>
      </c>
      <c r="AK6074" s="60">
        <v>17</v>
      </c>
      <c r="AL6074" s="60">
        <v>41</v>
      </c>
      <c r="AM6074" s="60">
        <v>43</v>
      </c>
      <c r="AN6074" s="60" t="s">
        <v>43</v>
      </c>
      <c r="AO6074" s="60">
        <v>114</v>
      </c>
    </row>
    <row r="6075" spans="1:41" ht="12" hidden="1" customHeight="1" x14ac:dyDescent="0.3">
      <c r="A6075" s="63" t="str">
        <f t="shared" si="268"/>
        <v>2025</v>
      </c>
      <c r="B6075" s="63" t="str">
        <f t="shared" si="269"/>
        <v>Toukokuu</v>
      </c>
      <c r="C6075" s="7" t="s">
        <v>314</v>
      </c>
      <c r="D6075" s="64" t="s">
        <v>62</v>
      </c>
      <c r="E6075" s="6" t="s">
        <v>239</v>
      </c>
      <c r="F6075" s="60">
        <v>30</v>
      </c>
      <c r="G6075" s="61">
        <v>3.3</v>
      </c>
      <c r="H6075" s="60">
        <v>91</v>
      </c>
      <c r="I6075" s="60">
        <v>90</v>
      </c>
      <c r="J6075" s="60" t="s">
        <v>43</v>
      </c>
      <c r="K6075" s="60" t="s">
        <v>43</v>
      </c>
      <c r="L6075" s="60">
        <v>44</v>
      </c>
      <c r="M6075" s="60">
        <v>43</v>
      </c>
      <c r="N6075" s="60" t="s">
        <v>43</v>
      </c>
      <c r="O6075" s="60" t="s">
        <v>43</v>
      </c>
      <c r="P6075" s="60" t="s">
        <v>43</v>
      </c>
      <c r="Q6075" s="60">
        <v>0</v>
      </c>
      <c r="R6075" s="60">
        <v>0</v>
      </c>
      <c r="S6075" s="60">
        <v>0</v>
      </c>
      <c r="T6075" s="60">
        <v>0</v>
      </c>
      <c r="U6075" s="60" t="s">
        <v>43</v>
      </c>
      <c r="V6075" s="60">
        <v>0</v>
      </c>
      <c r="W6075" s="60">
        <v>0</v>
      </c>
      <c r="X6075" s="60">
        <v>0</v>
      </c>
      <c r="Y6075" s="60">
        <v>0</v>
      </c>
      <c r="Z6075" s="60">
        <v>88</v>
      </c>
      <c r="AA6075" s="60" t="s">
        <v>43</v>
      </c>
      <c r="AB6075" s="60" t="s">
        <v>43</v>
      </c>
      <c r="AC6075" s="60">
        <v>41</v>
      </c>
      <c r="AD6075" s="60" t="s">
        <v>43</v>
      </c>
      <c r="AE6075" s="60" t="s">
        <v>43</v>
      </c>
      <c r="AF6075" s="60" t="s">
        <v>43</v>
      </c>
      <c r="AG6075" s="60">
        <v>0</v>
      </c>
      <c r="AH6075" s="60">
        <v>0</v>
      </c>
      <c r="AI6075" s="60" t="s">
        <v>43</v>
      </c>
      <c r="AJ6075" s="60">
        <v>0</v>
      </c>
      <c r="AK6075" s="60" t="s">
        <v>43</v>
      </c>
      <c r="AL6075" s="60">
        <v>0</v>
      </c>
      <c r="AM6075" s="60">
        <v>0</v>
      </c>
      <c r="AN6075" s="60">
        <v>0</v>
      </c>
      <c r="AO6075" s="60">
        <v>0</v>
      </c>
    </row>
    <row r="6076" spans="1:41" ht="12" hidden="1" customHeight="1" x14ac:dyDescent="0.3">
      <c r="A6076" s="63" t="str">
        <f t="shared" si="268"/>
        <v>2025</v>
      </c>
      <c r="B6076" s="63" t="str">
        <f t="shared" si="269"/>
        <v>Toukokuu</v>
      </c>
      <c r="C6076" s="7" t="s">
        <v>314</v>
      </c>
      <c r="D6076" s="64" t="s">
        <v>63</v>
      </c>
      <c r="E6076" s="60">
        <v>157</v>
      </c>
      <c r="F6076" s="60">
        <v>668</v>
      </c>
      <c r="G6076" s="61">
        <v>23.5</v>
      </c>
      <c r="H6076" s="60">
        <v>1080</v>
      </c>
      <c r="I6076" s="60">
        <v>923</v>
      </c>
      <c r="J6076" s="60">
        <v>45</v>
      </c>
      <c r="K6076" s="60">
        <v>112</v>
      </c>
      <c r="L6076" s="60">
        <v>514</v>
      </c>
      <c r="M6076" s="60">
        <v>459</v>
      </c>
      <c r="N6076" s="60">
        <v>20</v>
      </c>
      <c r="O6076" s="60">
        <v>35</v>
      </c>
      <c r="P6076" s="60">
        <v>157</v>
      </c>
      <c r="Q6076" s="60">
        <v>6</v>
      </c>
      <c r="R6076" s="60">
        <v>35</v>
      </c>
      <c r="S6076" s="60">
        <v>43</v>
      </c>
      <c r="T6076" s="60" t="s">
        <v>43</v>
      </c>
      <c r="U6076" s="60">
        <v>6</v>
      </c>
      <c r="V6076" s="60">
        <v>16</v>
      </c>
      <c r="W6076" s="60">
        <v>13</v>
      </c>
      <c r="X6076" s="60" t="s">
        <v>43</v>
      </c>
      <c r="Y6076" s="60">
        <v>34</v>
      </c>
      <c r="Z6076" s="60">
        <v>459</v>
      </c>
      <c r="AA6076" s="60">
        <v>431</v>
      </c>
      <c r="AB6076" s="60">
        <v>190</v>
      </c>
      <c r="AC6076" s="60">
        <v>229</v>
      </c>
      <c r="AD6076" s="60">
        <v>217</v>
      </c>
      <c r="AE6076" s="60">
        <v>68</v>
      </c>
      <c r="AF6076" s="60">
        <v>190</v>
      </c>
      <c r="AG6076" s="60">
        <v>7</v>
      </c>
      <c r="AH6076" s="60">
        <v>33</v>
      </c>
      <c r="AI6076" s="60">
        <v>58</v>
      </c>
      <c r="AJ6076" s="60" t="s">
        <v>43</v>
      </c>
      <c r="AK6076" s="60">
        <v>12</v>
      </c>
      <c r="AL6076" s="60">
        <v>21</v>
      </c>
      <c r="AM6076" s="60">
        <v>18</v>
      </c>
      <c r="AN6076" s="60" t="s">
        <v>43</v>
      </c>
      <c r="AO6076" s="60">
        <v>37</v>
      </c>
    </row>
    <row r="6077" spans="1:41" ht="12" hidden="1" customHeight="1" x14ac:dyDescent="0.3">
      <c r="A6077" s="63" t="str">
        <f t="shared" si="268"/>
        <v>2025</v>
      </c>
      <c r="B6077" s="63" t="str">
        <f t="shared" si="269"/>
        <v>Toukokuu</v>
      </c>
      <c r="C6077" s="7" t="s">
        <v>314</v>
      </c>
      <c r="D6077" s="64" t="s">
        <v>64</v>
      </c>
      <c r="E6077" s="60">
        <v>116</v>
      </c>
      <c r="F6077" s="60">
        <v>684</v>
      </c>
      <c r="G6077" s="61">
        <v>17</v>
      </c>
      <c r="H6077" s="60">
        <v>850</v>
      </c>
      <c r="I6077" s="60">
        <v>734</v>
      </c>
      <c r="J6077" s="60">
        <v>58</v>
      </c>
      <c r="K6077" s="60">
        <v>58</v>
      </c>
      <c r="L6077" s="60">
        <v>344</v>
      </c>
      <c r="M6077" s="60">
        <v>309</v>
      </c>
      <c r="N6077" s="60">
        <v>18</v>
      </c>
      <c r="O6077" s="60">
        <v>17</v>
      </c>
      <c r="P6077" s="60">
        <v>116</v>
      </c>
      <c r="Q6077" s="60">
        <v>7</v>
      </c>
      <c r="R6077" s="60">
        <v>24</v>
      </c>
      <c r="S6077" s="60">
        <v>38</v>
      </c>
      <c r="T6077" s="60" t="s">
        <v>43</v>
      </c>
      <c r="U6077" s="60" t="s">
        <v>43</v>
      </c>
      <c r="V6077" s="60">
        <v>12</v>
      </c>
      <c r="W6077" s="60">
        <v>8</v>
      </c>
      <c r="X6077" s="60">
        <v>0</v>
      </c>
      <c r="Y6077" s="60">
        <v>26</v>
      </c>
      <c r="Z6077" s="60">
        <v>581</v>
      </c>
      <c r="AA6077" s="60">
        <v>124</v>
      </c>
      <c r="AB6077" s="60">
        <v>145</v>
      </c>
      <c r="AC6077" s="60">
        <v>236</v>
      </c>
      <c r="AD6077" s="60">
        <v>55</v>
      </c>
      <c r="AE6077" s="60">
        <v>53</v>
      </c>
      <c r="AF6077" s="60">
        <v>145</v>
      </c>
      <c r="AG6077" s="60">
        <v>9</v>
      </c>
      <c r="AH6077" s="60">
        <v>25</v>
      </c>
      <c r="AI6077" s="60">
        <v>51</v>
      </c>
      <c r="AJ6077" s="60" t="s">
        <v>43</v>
      </c>
      <c r="AK6077" s="60" t="s">
        <v>43</v>
      </c>
      <c r="AL6077" s="60">
        <v>17</v>
      </c>
      <c r="AM6077" s="60">
        <v>12</v>
      </c>
      <c r="AN6077" s="60">
        <v>0</v>
      </c>
      <c r="AO6077" s="60">
        <v>28</v>
      </c>
    </row>
    <row r="6078" spans="1:41" ht="12" hidden="1" customHeight="1" x14ac:dyDescent="0.3">
      <c r="A6078" s="63" t="str">
        <f t="shared" si="268"/>
        <v>2025</v>
      </c>
      <c r="B6078" s="63" t="str">
        <f t="shared" si="269"/>
        <v>Toukokuu</v>
      </c>
      <c r="C6078" s="7" t="s">
        <v>314</v>
      </c>
      <c r="D6078" s="64" t="s">
        <v>65</v>
      </c>
      <c r="E6078" s="60">
        <v>19</v>
      </c>
      <c r="F6078" s="60">
        <v>234</v>
      </c>
      <c r="G6078" s="61">
        <v>8.1</v>
      </c>
      <c r="H6078" s="60">
        <v>222</v>
      </c>
      <c r="I6078" s="60">
        <v>203</v>
      </c>
      <c r="J6078" s="60" t="s">
        <v>43</v>
      </c>
      <c r="K6078" s="60" t="s">
        <v>43</v>
      </c>
      <c r="L6078" s="60">
        <v>93</v>
      </c>
      <c r="M6078" s="60">
        <v>84</v>
      </c>
      <c r="N6078" s="60" t="s">
        <v>43</v>
      </c>
      <c r="O6078" s="60" t="s">
        <v>43</v>
      </c>
      <c r="P6078" s="60">
        <v>19</v>
      </c>
      <c r="Q6078" s="60" t="s">
        <v>43</v>
      </c>
      <c r="R6078" s="60">
        <v>7</v>
      </c>
      <c r="S6078" s="60">
        <v>10</v>
      </c>
      <c r="T6078" s="60">
        <v>0</v>
      </c>
      <c r="U6078" s="60">
        <v>0</v>
      </c>
      <c r="V6078" s="60">
        <v>0</v>
      </c>
      <c r="W6078" s="60">
        <v>0</v>
      </c>
      <c r="X6078" s="60">
        <v>0</v>
      </c>
      <c r="Y6078" s="60" t="s">
        <v>43</v>
      </c>
      <c r="Z6078" s="60">
        <v>163</v>
      </c>
      <c r="AA6078" s="60">
        <v>27</v>
      </c>
      <c r="AB6078" s="60">
        <v>32</v>
      </c>
      <c r="AC6078" s="60">
        <v>69</v>
      </c>
      <c r="AD6078" s="60">
        <v>12</v>
      </c>
      <c r="AE6078" s="60">
        <v>12</v>
      </c>
      <c r="AF6078" s="60">
        <v>32</v>
      </c>
      <c r="AG6078" s="60">
        <v>0</v>
      </c>
      <c r="AH6078" s="60">
        <v>8</v>
      </c>
      <c r="AI6078" s="60">
        <v>12</v>
      </c>
      <c r="AJ6078" s="60">
        <v>0</v>
      </c>
      <c r="AK6078" s="60" t="s">
        <v>43</v>
      </c>
      <c r="AL6078" s="60" t="s">
        <v>43</v>
      </c>
      <c r="AM6078" s="60" t="s">
        <v>43</v>
      </c>
      <c r="AN6078" s="60">
        <v>0</v>
      </c>
      <c r="AO6078" s="60">
        <v>5</v>
      </c>
    </row>
    <row r="6079" spans="1:41" ht="12" hidden="1" customHeight="1" x14ac:dyDescent="0.3">
      <c r="A6079" s="63" t="str">
        <f t="shared" si="268"/>
        <v>2025</v>
      </c>
      <c r="B6079" s="63" t="str">
        <f t="shared" si="269"/>
        <v>Toukokuu</v>
      </c>
      <c r="C6079" s="7" t="s">
        <v>314</v>
      </c>
      <c r="D6079" s="64" t="s">
        <v>66</v>
      </c>
      <c r="E6079" s="60">
        <v>258</v>
      </c>
      <c r="F6079" s="60">
        <v>1402</v>
      </c>
      <c r="G6079" s="61">
        <v>18.399999999999999</v>
      </c>
      <c r="H6079" s="60">
        <v>1887</v>
      </c>
      <c r="I6079" s="60">
        <v>1629</v>
      </c>
      <c r="J6079" s="60">
        <v>119</v>
      </c>
      <c r="K6079" s="60">
        <v>139</v>
      </c>
      <c r="L6079" s="60">
        <v>818</v>
      </c>
      <c r="M6079" s="60">
        <v>721</v>
      </c>
      <c r="N6079" s="60">
        <v>51</v>
      </c>
      <c r="O6079" s="60">
        <v>46</v>
      </c>
      <c r="P6079" s="60">
        <v>258</v>
      </c>
      <c r="Q6079" s="60">
        <v>7</v>
      </c>
      <c r="R6079" s="60">
        <v>68</v>
      </c>
      <c r="S6079" s="60">
        <v>90</v>
      </c>
      <c r="T6079" s="60" t="s">
        <v>43</v>
      </c>
      <c r="U6079" s="60">
        <v>7</v>
      </c>
      <c r="V6079" s="60">
        <v>20</v>
      </c>
      <c r="W6079" s="60">
        <v>26</v>
      </c>
      <c r="X6079" s="60" t="s">
        <v>43</v>
      </c>
      <c r="Y6079" s="60">
        <v>37</v>
      </c>
      <c r="Z6079" s="60">
        <v>1558</v>
      </c>
      <c r="AA6079" s="60">
        <v>15</v>
      </c>
      <c r="AB6079" s="60">
        <v>314</v>
      </c>
      <c r="AC6079" s="60">
        <v>687</v>
      </c>
      <c r="AD6079" s="60">
        <v>5</v>
      </c>
      <c r="AE6079" s="60">
        <v>126</v>
      </c>
      <c r="AF6079" s="60">
        <v>314</v>
      </c>
      <c r="AG6079" s="60">
        <v>9</v>
      </c>
      <c r="AH6079" s="60">
        <v>76</v>
      </c>
      <c r="AI6079" s="60">
        <v>113</v>
      </c>
      <c r="AJ6079" s="60" t="s">
        <v>43</v>
      </c>
      <c r="AK6079" s="60">
        <v>10</v>
      </c>
      <c r="AL6079" s="60">
        <v>29</v>
      </c>
      <c r="AM6079" s="60">
        <v>31</v>
      </c>
      <c r="AN6079" s="60" t="s">
        <v>43</v>
      </c>
      <c r="AO6079" s="60">
        <v>40</v>
      </c>
    </row>
    <row r="6080" spans="1:41" ht="12" hidden="1" customHeight="1" x14ac:dyDescent="0.3">
      <c r="A6080" s="63" t="str">
        <f t="shared" si="268"/>
        <v>2025</v>
      </c>
      <c r="B6080" s="63" t="str">
        <f t="shared" si="269"/>
        <v>Toukokuu</v>
      </c>
      <c r="C6080" s="7" t="s">
        <v>314</v>
      </c>
      <c r="D6080" s="64" t="s">
        <v>67</v>
      </c>
      <c r="E6080" s="60">
        <v>5916</v>
      </c>
      <c r="F6080" s="60">
        <v>23436</v>
      </c>
      <c r="G6080" s="61">
        <v>25.2</v>
      </c>
      <c r="H6080" s="60">
        <v>18055</v>
      </c>
      <c r="I6080" s="60">
        <v>12139</v>
      </c>
      <c r="J6080" s="60">
        <v>1637</v>
      </c>
      <c r="K6080" s="60">
        <v>4279</v>
      </c>
      <c r="L6080" s="60">
        <v>7290</v>
      </c>
      <c r="M6080" s="60">
        <v>5283</v>
      </c>
      <c r="N6080" s="60">
        <v>605</v>
      </c>
      <c r="O6080" s="60">
        <v>1402</v>
      </c>
      <c r="P6080" s="60">
        <v>5916</v>
      </c>
      <c r="Q6080" s="60">
        <v>276</v>
      </c>
      <c r="R6080" s="60">
        <v>1281</v>
      </c>
      <c r="S6080" s="60">
        <v>1656</v>
      </c>
      <c r="T6080" s="60">
        <v>28</v>
      </c>
      <c r="U6080" s="60">
        <v>136</v>
      </c>
      <c r="V6080" s="60">
        <v>614</v>
      </c>
      <c r="W6080" s="60">
        <v>342</v>
      </c>
      <c r="X6080" s="60">
        <v>35</v>
      </c>
      <c r="Y6080" s="60">
        <v>1548</v>
      </c>
      <c r="Z6080" s="60">
        <v>9598</v>
      </c>
      <c r="AA6080" s="60">
        <v>140</v>
      </c>
      <c r="AB6080" s="60">
        <v>8317</v>
      </c>
      <c r="AC6080" s="60">
        <v>4129</v>
      </c>
      <c r="AD6080" s="60">
        <v>65</v>
      </c>
      <c r="AE6080" s="60">
        <v>3096</v>
      </c>
      <c r="AF6080" s="60">
        <v>8317</v>
      </c>
      <c r="AG6080" s="60">
        <v>360</v>
      </c>
      <c r="AH6080" s="60">
        <v>1622</v>
      </c>
      <c r="AI6080" s="60">
        <v>2763</v>
      </c>
      <c r="AJ6080" s="60">
        <v>31</v>
      </c>
      <c r="AK6080" s="60">
        <v>224</v>
      </c>
      <c r="AL6080" s="60">
        <v>881</v>
      </c>
      <c r="AM6080" s="60">
        <v>524</v>
      </c>
      <c r="AN6080" s="60">
        <v>55</v>
      </c>
      <c r="AO6080" s="60">
        <v>1857</v>
      </c>
    </row>
    <row r="6081" spans="1:41" ht="12" hidden="1" customHeight="1" x14ac:dyDescent="0.3">
      <c r="A6081" s="63" t="str">
        <f t="shared" si="268"/>
        <v>2025</v>
      </c>
      <c r="B6081" s="63" t="str">
        <f t="shared" si="269"/>
        <v>Toukokuu</v>
      </c>
      <c r="C6081" s="7" t="s">
        <v>314</v>
      </c>
      <c r="D6081" s="64" t="s">
        <v>68</v>
      </c>
      <c r="E6081" s="60">
        <v>140</v>
      </c>
      <c r="F6081" s="60">
        <v>881</v>
      </c>
      <c r="G6081" s="61">
        <v>15.9</v>
      </c>
      <c r="H6081" s="60">
        <v>1282</v>
      </c>
      <c r="I6081" s="60">
        <v>1142</v>
      </c>
      <c r="J6081" s="60">
        <v>66</v>
      </c>
      <c r="K6081" s="60">
        <v>74</v>
      </c>
      <c r="L6081" s="60">
        <v>535</v>
      </c>
      <c r="M6081" s="60">
        <v>496</v>
      </c>
      <c r="N6081" s="60">
        <v>21</v>
      </c>
      <c r="O6081" s="60">
        <v>18</v>
      </c>
      <c r="P6081" s="60">
        <v>140</v>
      </c>
      <c r="Q6081" s="60">
        <v>5</v>
      </c>
      <c r="R6081" s="60">
        <v>25</v>
      </c>
      <c r="S6081" s="60">
        <v>56</v>
      </c>
      <c r="T6081" s="60" t="s">
        <v>43</v>
      </c>
      <c r="U6081" s="60" t="s">
        <v>43</v>
      </c>
      <c r="V6081" s="60">
        <v>14</v>
      </c>
      <c r="W6081" s="60">
        <v>6</v>
      </c>
      <c r="X6081" s="60">
        <v>0</v>
      </c>
      <c r="Y6081" s="60">
        <v>33</v>
      </c>
      <c r="Z6081" s="60">
        <v>1097</v>
      </c>
      <c r="AA6081" s="60">
        <v>14</v>
      </c>
      <c r="AB6081" s="60">
        <v>171</v>
      </c>
      <c r="AC6081" s="60">
        <v>480</v>
      </c>
      <c r="AD6081" s="60">
        <v>6</v>
      </c>
      <c r="AE6081" s="60">
        <v>49</v>
      </c>
      <c r="AF6081" s="60">
        <v>171</v>
      </c>
      <c r="AG6081" s="60">
        <v>7</v>
      </c>
      <c r="AH6081" s="60">
        <v>27</v>
      </c>
      <c r="AI6081" s="60">
        <v>73</v>
      </c>
      <c r="AJ6081" s="60" t="s">
        <v>43</v>
      </c>
      <c r="AK6081" s="60" t="s">
        <v>43</v>
      </c>
      <c r="AL6081" s="60">
        <v>17</v>
      </c>
      <c r="AM6081" s="60">
        <v>8</v>
      </c>
      <c r="AN6081" s="60" t="s">
        <v>43</v>
      </c>
      <c r="AO6081" s="60">
        <v>36</v>
      </c>
    </row>
    <row r="6082" spans="1:41" ht="12" hidden="1" customHeight="1" x14ac:dyDescent="0.3">
      <c r="A6082" s="63" t="str">
        <f t="shared" si="268"/>
        <v>2025</v>
      </c>
      <c r="B6082" s="2" t="str">
        <f>MID(C6082,6,99)</f>
        <v>Kesäkuu</v>
      </c>
      <c r="C6082" s="7" t="s">
        <v>315</v>
      </c>
      <c r="D6082" s="64" t="s">
        <v>42</v>
      </c>
      <c r="E6082" s="60">
        <v>17</v>
      </c>
      <c r="F6082" s="60">
        <v>86</v>
      </c>
      <c r="G6082" s="61">
        <v>19.8</v>
      </c>
      <c r="H6082" s="60">
        <v>186</v>
      </c>
      <c r="I6082" s="60">
        <v>169</v>
      </c>
      <c r="J6082" s="60">
        <v>9</v>
      </c>
      <c r="K6082" s="60">
        <v>8</v>
      </c>
      <c r="L6082" s="60">
        <v>57</v>
      </c>
      <c r="M6082" s="60">
        <v>53</v>
      </c>
      <c r="N6082" s="60" t="s">
        <v>43</v>
      </c>
      <c r="O6082" s="60" t="s">
        <v>43</v>
      </c>
      <c r="P6082" s="60">
        <v>17</v>
      </c>
      <c r="Q6082" s="60" t="s">
        <v>43</v>
      </c>
      <c r="R6082" s="60">
        <v>5</v>
      </c>
      <c r="S6082" s="60">
        <v>6</v>
      </c>
      <c r="T6082" s="60">
        <v>0</v>
      </c>
      <c r="U6082" s="60">
        <v>0</v>
      </c>
      <c r="V6082" s="60" t="s">
        <v>43</v>
      </c>
      <c r="W6082" s="60">
        <v>0</v>
      </c>
      <c r="X6082" s="60">
        <v>0</v>
      </c>
      <c r="Y6082" s="60" t="s">
        <v>43</v>
      </c>
      <c r="Z6082" s="60">
        <v>162</v>
      </c>
      <c r="AA6082" s="60" t="s">
        <v>43</v>
      </c>
      <c r="AB6082" s="60">
        <v>23</v>
      </c>
      <c r="AC6082" s="60">
        <v>52</v>
      </c>
      <c r="AD6082" s="60">
        <v>0</v>
      </c>
      <c r="AE6082" s="60">
        <v>5</v>
      </c>
      <c r="AF6082" s="60">
        <v>23</v>
      </c>
      <c r="AG6082" s="60" t="s">
        <v>43</v>
      </c>
      <c r="AH6082" s="60">
        <v>5</v>
      </c>
      <c r="AI6082" s="60">
        <v>10</v>
      </c>
      <c r="AJ6082" s="60">
        <v>0</v>
      </c>
      <c r="AK6082" s="60">
        <v>0</v>
      </c>
      <c r="AL6082" s="60" t="s">
        <v>43</v>
      </c>
      <c r="AM6082" s="60">
        <v>0</v>
      </c>
      <c r="AN6082" s="60">
        <v>0</v>
      </c>
      <c r="AO6082" s="60">
        <v>5</v>
      </c>
    </row>
    <row r="6083" spans="1:41" ht="12" hidden="1" customHeight="1" x14ac:dyDescent="0.3">
      <c r="A6083" s="63" t="str">
        <f t="shared" si="268"/>
        <v>2025</v>
      </c>
      <c r="B6083" s="2" t="str">
        <f t="shared" ref="B6083:B6107" si="270">MID(C6083,6,99)</f>
        <v>Kesäkuu</v>
      </c>
      <c r="C6083" s="7" t="s">
        <v>315</v>
      </c>
      <c r="D6083" s="64" t="s">
        <v>44</v>
      </c>
      <c r="E6083" s="60">
        <v>5613</v>
      </c>
      <c r="F6083" s="60">
        <v>26650</v>
      </c>
      <c r="G6083" s="61">
        <v>21.1</v>
      </c>
      <c r="H6083" s="60">
        <v>18981</v>
      </c>
      <c r="I6083" s="60">
        <v>13368</v>
      </c>
      <c r="J6083" s="60">
        <v>1102</v>
      </c>
      <c r="K6083" s="60">
        <v>4511</v>
      </c>
      <c r="L6083" s="60">
        <v>7490</v>
      </c>
      <c r="M6083" s="60">
        <v>5730</v>
      </c>
      <c r="N6083" s="60">
        <v>398</v>
      </c>
      <c r="O6083" s="60">
        <v>1362</v>
      </c>
      <c r="P6083" s="60">
        <v>5613</v>
      </c>
      <c r="Q6083" s="60">
        <v>191</v>
      </c>
      <c r="R6083" s="60">
        <v>719</v>
      </c>
      <c r="S6083" s="60">
        <v>1280</v>
      </c>
      <c r="T6083" s="60">
        <v>18</v>
      </c>
      <c r="U6083" s="60">
        <v>114</v>
      </c>
      <c r="V6083" s="60">
        <v>956</v>
      </c>
      <c r="W6083" s="60">
        <v>756</v>
      </c>
      <c r="X6083" s="60">
        <v>91</v>
      </c>
      <c r="Y6083" s="60">
        <v>1488</v>
      </c>
      <c r="Z6083" s="60">
        <v>10230</v>
      </c>
      <c r="AA6083" s="60">
        <v>506</v>
      </c>
      <c r="AB6083" s="60">
        <v>8245</v>
      </c>
      <c r="AC6083" s="60">
        <v>4401</v>
      </c>
      <c r="AD6083" s="60">
        <v>206</v>
      </c>
      <c r="AE6083" s="60">
        <v>2883</v>
      </c>
      <c r="AF6083" s="60">
        <v>8245</v>
      </c>
      <c r="AG6083" s="60">
        <v>260</v>
      </c>
      <c r="AH6083" s="60">
        <v>1028</v>
      </c>
      <c r="AI6083" s="60">
        <v>2373</v>
      </c>
      <c r="AJ6083" s="60">
        <v>27</v>
      </c>
      <c r="AK6083" s="60">
        <v>204</v>
      </c>
      <c r="AL6083" s="60">
        <v>1331</v>
      </c>
      <c r="AM6083" s="60">
        <v>1086</v>
      </c>
      <c r="AN6083" s="60">
        <v>138</v>
      </c>
      <c r="AO6083" s="60">
        <v>1798</v>
      </c>
    </row>
    <row r="6084" spans="1:41" ht="12" hidden="1" customHeight="1" x14ac:dyDescent="0.3">
      <c r="A6084" s="63" t="str">
        <f t="shared" si="268"/>
        <v>2025</v>
      </c>
      <c r="B6084" s="2" t="str">
        <f t="shared" si="270"/>
        <v>Kesäkuu</v>
      </c>
      <c r="C6084" s="7" t="s">
        <v>315</v>
      </c>
      <c r="D6084" s="64" t="s">
        <v>45</v>
      </c>
      <c r="E6084" s="60">
        <v>32</v>
      </c>
      <c r="F6084" s="60">
        <v>188</v>
      </c>
      <c r="G6084" s="61">
        <v>17</v>
      </c>
      <c r="H6084" s="60">
        <v>359</v>
      </c>
      <c r="I6084" s="60">
        <v>327</v>
      </c>
      <c r="J6084" s="60">
        <v>7</v>
      </c>
      <c r="K6084" s="60">
        <v>25</v>
      </c>
      <c r="L6084" s="60">
        <v>170</v>
      </c>
      <c r="M6084" s="60">
        <v>162</v>
      </c>
      <c r="N6084" s="60" t="s">
        <v>43</v>
      </c>
      <c r="O6084" s="60" t="s">
        <v>43</v>
      </c>
      <c r="P6084" s="60">
        <v>32</v>
      </c>
      <c r="Q6084" s="60" t="s">
        <v>43</v>
      </c>
      <c r="R6084" s="60">
        <v>5</v>
      </c>
      <c r="S6084" s="60">
        <v>10</v>
      </c>
      <c r="T6084" s="60">
        <v>0</v>
      </c>
      <c r="U6084" s="60">
        <v>0</v>
      </c>
      <c r="V6084" s="60" t="s">
        <v>43</v>
      </c>
      <c r="W6084" s="60" t="s">
        <v>43</v>
      </c>
      <c r="X6084" s="60">
        <v>0</v>
      </c>
      <c r="Y6084" s="60">
        <v>12</v>
      </c>
      <c r="Z6084" s="60">
        <v>235</v>
      </c>
      <c r="AA6084" s="60">
        <v>83</v>
      </c>
      <c r="AB6084" s="60">
        <v>41</v>
      </c>
      <c r="AC6084" s="60">
        <v>121</v>
      </c>
      <c r="AD6084" s="60">
        <v>35</v>
      </c>
      <c r="AE6084" s="60">
        <v>14</v>
      </c>
      <c r="AF6084" s="60">
        <v>41</v>
      </c>
      <c r="AG6084" s="60" t="s">
        <v>43</v>
      </c>
      <c r="AH6084" s="60">
        <v>7</v>
      </c>
      <c r="AI6084" s="60">
        <v>12</v>
      </c>
      <c r="AJ6084" s="60">
        <v>0</v>
      </c>
      <c r="AK6084" s="60" t="s">
        <v>43</v>
      </c>
      <c r="AL6084" s="60" t="s">
        <v>43</v>
      </c>
      <c r="AM6084" s="60" t="s">
        <v>43</v>
      </c>
      <c r="AN6084" s="60">
        <v>0</v>
      </c>
      <c r="AO6084" s="60">
        <v>15</v>
      </c>
    </row>
    <row r="6085" spans="1:41" ht="12" hidden="1" customHeight="1" x14ac:dyDescent="0.3">
      <c r="A6085" s="63" t="str">
        <f t="shared" si="268"/>
        <v>2025</v>
      </c>
      <c r="B6085" s="2" t="str">
        <f t="shared" si="270"/>
        <v>Kesäkuu</v>
      </c>
      <c r="C6085" s="7" t="s">
        <v>315</v>
      </c>
      <c r="D6085" s="64" t="s">
        <v>46</v>
      </c>
      <c r="E6085" s="60">
        <v>11251</v>
      </c>
      <c r="F6085" s="60">
        <v>43281</v>
      </c>
      <c r="G6085" s="61">
        <v>26</v>
      </c>
      <c r="H6085" s="60">
        <v>50451</v>
      </c>
      <c r="I6085" s="60">
        <v>39200</v>
      </c>
      <c r="J6085" s="60">
        <v>2699</v>
      </c>
      <c r="K6085" s="60">
        <v>8552</v>
      </c>
      <c r="L6085" s="60">
        <v>22448</v>
      </c>
      <c r="M6085" s="60">
        <v>18131</v>
      </c>
      <c r="N6085" s="60">
        <v>1164</v>
      </c>
      <c r="O6085" s="60">
        <v>3153</v>
      </c>
      <c r="P6085" s="60">
        <v>11251</v>
      </c>
      <c r="Q6085" s="60">
        <v>447</v>
      </c>
      <c r="R6085" s="60">
        <v>1734</v>
      </c>
      <c r="S6085" s="60">
        <v>2856</v>
      </c>
      <c r="T6085" s="60">
        <v>41</v>
      </c>
      <c r="U6085" s="60">
        <v>254</v>
      </c>
      <c r="V6085" s="60">
        <v>1575</v>
      </c>
      <c r="W6085" s="60">
        <v>1254</v>
      </c>
      <c r="X6085" s="60">
        <v>150</v>
      </c>
      <c r="Y6085" s="60">
        <v>2940</v>
      </c>
      <c r="Z6085" s="60">
        <v>31659</v>
      </c>
      <c r="AA6085" s="60">
        <v>1166</v>
      </c>
      <c r="AB6085" s="60">
        <v>17626</v>
      </c>
      <c r="AC6085" s="60">
        <v>14443</v>
      </c>
      <c r="AD6085" s="60">
        <v>483</v>
      </c>
      <c r="AE6085" s="60">
        <v>7522</v>
      </c>
      <c r="AF6085" s="60">
        <v>17626</v>
      </c>
      <c r="AG6085" s="60">
        <v>674</v>
      </c>
      <c r="AH6085" s="60">
        <v>2599</v>
      </c>
      <c r="AI6085" s="60">
        <v>5524</v>
      </c>
      <c r="AJ6085" s="60">
        <v>60</v>
      </c>
      <c r="AK6085" s="60">
        <v>471</v>
      </c>
      <c r="AL6085" s="60">
        <v>2345</v>
      </c>
      <c r="AM6085" s="60">
        <v>1972</v>
      </c>
      <c r="AN6085" s="60">
        <v>235</v>
      </c>
      <c r="AO6085" s="60">
        <v>3746</v>
      </c>
    </row>
    <row r="6086" spans="1:41" ht="12" hidden="1" customHeight="1" x14ac:dyDescent="0.3">
      <c r="A6086" s="63" t="str">
        <f t="shared" si="268"/>
        <v>2025</v>
      </c>
      <c r="B6086" s="2" t="str">
        <f t="shared" si="270"/>
        <v>Kesäkuu</v>
      </c>
      <c r="C6086" s="7" t="s">
        <v>315</v>
      </c>
      <c r="D6086" s="64" t="s">
        <v>47</v>
      </c>
      <c r="E6086" s="60">
        <v>384</v>
      </c>
      <c r="F6086" s="60">
        <v>1283</v>
      </c>
      <c r="G6086" s="61">
        <v>29.9</v>
      </c>
      <c r="H6086" s="60">
        <v>2964</v>
      </c>
      <c r="I6086" s="60">
        <v>2580</v>
      </c>
      <c r="J6086" s="60">
        <v>85</v>
      </c>
      <c r="K6086" s="60">
        <v>299</v>
      </c>
      <c r="L6086" s="60">
        <v>1306</v>
      </c>
      <c r="M6086" s="60">
        <v>1148</v>
      </c>
      <c r="N6086" s="60">
        <v>40</v>
      </c>
      <c r="O6086" s="60">
        <v>118</v>
      </c>
      <c r="P6086" s="60">
        <v>384</v>
      </c>
      <c r="Q6086" s="60">
        <v>30</v>
      </c>
      <c r="R6086" s="60">
        <v>66</v>
      </c>
      <c r="S6086" s="60">
        <v>90</v>
      </c>
      <c r="T6086" s="60" t="s">
        <v>43</v>
      </c>
      <c r="U6086" s="60">
        <v>8</v>
      </c>
      <c r="V6086" s="60">
        <v>26</v>
      </c>
      <c r="W6086" s="60">
        <v>19</v>
      </c>
      <c r="X6086" s="60" t="s">
        <v>43</v>
      </c>
      <c r="Y6086" s="60">
        <v>143</v>
      </c>
      <c r="Z6086" s="60">
        <v>2456</v>
      </c>
      <c r="AA6086" s="60">
        <v>7</v>
      </c>
      <c r="AB6086" s="60">
        <v>501</v>
      </c>
      <c r="AC6086" s="60">
        <v>1095</v>
      </c>
      <c r="AD6086" s="60" t="s">
        <v>43</v>
      </c>
      <c r="AE6086" s="60">
        <v>207</v>
      </c>
      <c r="AF6086" s="60">
        <v>501</v>
      </c>
      <c r="AG6086" s="60">
        <v>38</v>
      </c>
      <c r="AH6086" s="60">
        <v>87</v>
      </c>
      <c r="AI6086" s="60">
        <v>136</v>
      </c>
      <c r="AJ6086" s="60" t="s">
        <v>43</v>
      </c>
      <c r="AK6086" s="60">
        <v>10</v>
      </c>
      <c r="AL6086" s="60">
        <v>44</v>
      </c>
      <c r="AM6086" s="60">
        <v>29</v>
      </c>
      <c r="AN6086" s="60" t="s">
        <v>43</v>
      </c>
      <c r="AO6086" s="60">
        <v>154</v>
      </c>
    </row>
    <row r="6087" spans="1:41" ht="12" hidden="1" customHeight="1" x14ac:dyDescent="0.3">
      <c r="A6087" s="63" t="str">
        <f t="shared" si="268"/>
        <v>2025</v>
      </c>
      <c r="B6087" s="2" t="str">
        <f t="shared" si="270"/>
        <v>Kesäkuu</v>
      </c>
      <c r="C6087" s="7" t="s">
        <v>315</v>
      </c>
      <c r="D6087" s="64" t="s">
        <v>48</v>
      </c>
      <c r="E6087" s="60">
        <v>15</v>
      </c>
      <c r="F6087" s="60">
        <v>123</v>
      </c>
      <c r="G6087" s="61">
        <v>12.2</v>
      </c>
      <c r="H6087" s="60">
        <v>156</v>
      </c>
      <c r="I6087" s="60">
        <v>141</v>
      </c>
      <c r="J6087" s="60">
        <v>7</v>
      </c>
      <c r="K6087" s="60">
        <v>8</v>
      </c>
      <c r="L6087" s="60">
        <v>65</v>
      </c>
      <c r="M6087" s="60">
        <v>58</v>
      </c>
      <c r="N6087" s="60" t="s">
        <v>43</v>
      </c>
      <c r="O6087" s="60" t="s">
        <v>43</v>
      </c>
      <c r="P6087" s="60">
        <v>15</v>
      </c>
      <c r="Q6087" s="60">
        <v>0</v>
      </c>
      <c r="R6087" s="60" t="s">
        <v>43</v>
      </c>
      <c r="S6087" s="60">
        <v>5</v>
      </c>
      <c r="T6087" s="60">
        <v>0</v>
      </c>
      <c r="U6087" s="60">
        <v>0</v>
      </c>
      <c r="V6087" s="60">
        <v>6</v>
      </c>
      <c r="W6087" s="60" t="s">
        <v>43</v>
      </c>
      <c r="X6087" s="60">
        <v>0</v>
      </c>
      <c r="Y6087" s="60" t="s">
        <v>43</v>
      </c>
      <c r="Z6087" s="60">
        <v>91</v>
      </c>
      <c r="AA6087" s="60">
        <v>46</v>
      </c>
      <c r="AB6087" s="60">
        <v>19</v>
      </c>
      <c r="AC6087" s="60">
        <v>42</v>
      </c>
      <c r="AD6087" s="60">
        <v>14</v>
      </c>
      <c r="AE6087" s="60">
        <v>9</v>
      </c>
      <c r="AF6087" s="60">
        <v>19</v>
      </c>
      <c r="AG6087" s="60">
        <v>0</v>
      </c>
      <c r="AH6087" s="60" t="s">
        <v>43</v>
      </c>
      <c r="AI6087" s="60">
        <v>8</v>
      </c>
      <c r="AJ6087" s="60">
        <v>0</v>
      </c>
      <c r="AK6087" s="60">
        <v>0</v>
      </c>
      <c r="AL6087" s="60">
        <v>7</v>
      </c>
      <c r="AM6087" s="60" t="s">
        <v>43</v>
      </c>
      <c r="AN6087" s="60">
        <v>0</v>
      </c>
      <c r="AO6087" s="60" t="s">
        <v>43</v>
      </c>
    </row>
    <row r="6088" spans="1:41" ht="12" hidden="1" customHeight="1" x14ac:dyDescent="0.3">
      <c r="A6088" s="63" t="str">
        <f t="shared" si="268"/>
        <v>2025</v>
      </c>
      <c r="B6088" s="2" t="str">
        <f t="shared" si="270"/>
        <v>Kesäkuu</v>
      </c>
      <c r="C6088" s="7" t="s">
        <v>315</v>
      </c>
      <c r="D6088" s="64" t="s">
        <v>49</v>
      </c>
      <c r="E6088" s="60">
        <v>523</v>
      </c>
      <c r="F6088" s="60">
        <v>1411</v>
      </c>
      <c r="G6088" s="61">
        <v>37.1</v>
      </c>
      <c r="H6088" s="60">
        <v>3030</v>
      </c>
      <c r="I6088" s="60">
        <v>2507</v>
      </c>
      <c r="J6088" s="60">
        <v>157</v>
      </c>
      <c r="K6088" s="60">
        <v>366</v>
      </c>
      <c r="L6088" s="60">
        <v>1361</v>
      </c>
      <c r="M6088" s="60">
        <v>1134</v>
      </c>
      <c r="N6088" s="60">
        <v>74</v>
      </c>
      <c r="O6088" s="60">
        <v>153</v>
      </c>
      <c r="P6088" s="60">
        <v>523</v>
      </c>
      <c r="Q6088" s="60">
        <v>22</v>
      </c>
      <c r="R6088" s="60">
        <v>117</v>
      </c>
      <c r="S6088" s="60">
        <v>167</v>
      </c>
      <c r="T6088" s="60" t="s">
        <v>43</v>
      </c>
      <c r="U6088" s="60">
        <v>21</v>
      </c>
      <c r="V6088" s="60">
        <v>52</v>
      </c>
      <c r="W6088" s="60">
        <v>36</v>
      </c>
      <c r="X6088" s="60" t="s">
        <v>43</v>
      </c>
      <c r="Y6088" s="60">
        <v>106</v>
      </c>
      <c r="Z6088" s="60">
        <v>2378</v>
      </c>
      <c r="AA6088" s="60">
        <v>19</v>
      </c>
      <c r="AB6088" s="60">
        <v>633</v>
      </c>
      <c r="AC6088" s="60">
        <v>1068</v>
      </c>
      <c r="AD6088" s="60">
        <v>10</v>
      </c>
      <c r="AE6088" s="60">
        <v>283</v>
      </c>
      <c r="AF6088" s="60">
        <v>633</v>
      </c>
      <c r="AG6088" s="60">
        <v>23</v>
      </c>
      <c r="AH6088" s="60">
        <v>134</v>
      </c>
      <c r="AI6088" s="60">
        <v>223</v>
      </c>
      <c r="AJ6088" s="60" t="s">
        <v>43</v>
      </c>
      <c r="AK6088" s="60">
        <v>27</v>
      </c>
      <c r="AL6088" s="60">
        <v>64</v>
      </c>
      <c r="AM6088" s="60">
        <v>47</v>
      </c>
      <c r="AN6088" s="60" t="s">
        <v>43</v>
      </c>
      <c r="AO6088" s="60">
        <v>113</v>
      </c>
    </row>
    <row r="6089" spans="1:41" ht="12" hidden="1" customHeight="1" x14ac:dyDescent="0.3">
      <c r="A6089" s="63" t="str">
        <f t="shared" si="268"/>
        <v>2025</v>
      </c>
      <c r="B6089" s="2" t="str">
        <f t="shared" si="270"/>
        <v>Kesäkuu</v>
      </c>
      <c r="C6089" s="7" t="s">
        <v>315</v>
      </c>
      <c r="D6089" s="64" t="s">
        <v>50</v>
      </c>
      <c r="E6089" s="60">
        <v>97</v>
      </c>
      <c r="F6089" s="60">
        <v>324</v>
      </c>
      <c r="G6089" s="61">
        <v>29.9</v>
      </c>
      <c r="H6089" s="60">
        <v>531</v>
      </c>
      <c r="I6089" s="60">
        <v>434</v>
      </c>
      <c r="J6089" s="60">
        <v>34</v>
      </c>
      <c r="K6089" s="60">
        <v>63</v>
      </c>
      <c r="L6089" s="60">
        <v>205</v>
      </c>
      <c r="M6089" s="60">
        <v>180</v>
      </c>
      <c r="N6089" s="60">
        <v>16</v>
      </c>
      <c r="O6089" s="60">
        <v>9</v>
      </c>
      <c r="P6089" s="60">
        <v>97</v>
      </c>
      <c r="Q6089" s="60">
        <v>6</v>
      </c>
      <c r="R6089" s="60">
        <v>27</v>
      </c>
      <c r="S6089" s="60">
        <v>23</v>
      </c>
      <c r="T6089" s="60">
        <v>0</v>
      </c>
      <c r="U6089" s="60" t="s">
        <v>43</v>
      </c>
      <c r="V6089" s="60">
        <v>5</v>
      </c>
      <c r="W6089" s="60" t="s">
        <v>43</v>
      </c>
      <c r="X6089" s="60" t="s">
        <v>43</v>
      </c>
      <c r="Y6089" s="60">
        <v>32</v>
      </c>
      <c r="Z6089" s="60">
        <v>421</v>
      </c>
      <c r="AA6089" s="60" t="s">
        <v>43</v>
      </c>
      <c r="AB6089" s="60">
        <v>109</v>
      </c>
      <c r="AC6089" s="60">
        <v>170</v>
      </c>
      <c r="AD6089" s="60" t="s">
        <v>43</v>
      </c>
      <c r="AE6089" s="60">
        <v>34</v>
      </c>
      <c r="AF6089" s="60">
        <v>109</v>
      </c>
      <c r="AG6089" s="60">
        <v>7</v>
      </c>
      <c r="AH6089" s="60">
        <v>27</v>
      </c>
      <c r="AI6089" s="60">
        <v>31</v>
      </c>
      <c r="AJ6089" s="60">
        <v>0</v>
      </c>
      <c r="AK6089" s="60" t="s">
        <v>43</v>
      </c>
      <c r="AL6089" s="60">
        <v>6</v>
      </c>
      <c r="AM6089" s="60" t="s">
        <v>43</v>
      </c>
      <c r="AN6089" s="60" t="s">
        <v>43</v>
      </c>
      <c r="AO6089" s="60">
        <v>32</v>
      </c>
    </row>
    <row r="6090" spans="1:41" ht="12" hidden="1" customHeight="1" x14ac:dyDescent="0.3">
      <c r="A6090" s="63" t="str">
        <f t="shared" si="268"/>
        <v>2025</v>
      </c>
      <c r="B6090" s="2" t="str">
        <f t="shared" si="270"/>
        <v>Kesäkuu</v>
      </c>
      <c r="C6090" s="7" t="s">
        <v>315</v>
      </c>
      <c r="D6090" s="64" t="s">
        <v>51</v>
      </c>
      <c r="E6090" s="60">
        <v>81</v>
      </c>
      <c r="F6090" s="60">
        <v>392</v>
      </c>
      <c r="G6090" s="61">
        <v>20.7</v>
      </c>
      <c r="H6090" s="60">
        <v>396</v>
      </c>
      <c r="I6090" s="60">
        <v>315</v>
      </c>
      <c r="J6090" s="60">
        <v>12</v>
      </c>
      <c r="K6090" s="60">
        <v>69</v>
      </c>
      <c r="L6090" s="60">
        <v>166</v>
      </c>
      <c r="M6090" s="60">
        <v>128</v>
      </c>
      <c r="N6090" s="60" t="s">
        <v>43</v>
      </c>
      <c r="O6090" s="60" t="s">
        <v>43</v>
      </c>
      <c r="P6090" s="60">
        <v>81</v>
      </c>
      <c r="Q6090" s="60">
        <v>6</v>
      </c>
      <c r="R6090" s="60">
        <v>6</v>
      </c>
      <c r="S6090" s="60">
        <v>18</v>
      </c>
      <c r="T6090" s="60">
        <v>0</v>
      </c>
      <c r="U6090" s="60" t="s">
        <v>43</v>
      </c>
      <c r="V6090" s="60">
        <v>12</v>
      </c>
      <c r="W6090" s="60">
        <v>14</v>
      </c>
      <c r="X6090" s="60" t="s">
        <v>43</v>
      </c>
      <c r="Y6090" s="60">
        <v>20</v>
      </c>
      <c r="Z6090" s="60">
        <v>243</v>
      </c>
      <c r="AA6090" s="60">
        <v>50</v>
      </c>
      <c r="AB6090" s="60">
        <v>103</v>
      </c>
      <c r="AC6090" s="60">
        <v>97</v>
      </c>
      <c r="AD6090" s="60">
        <v>20</v>
      </c>
      <c r="AE6090" s="60">
        <v>49</v>
      </c>
      <c r="AF6090" s="60">
        <v>103</v>
      </c>
      <c r="AG6090" s="60">
        <v>8</v>
      </c>
      <c r="AH6090" s="60">
        <v>8</v>
      </c>
      <c r="AI6090" s="60">
        <v>26</v>
      </c>
      <c r="AJ6090" s="60">
        <v>0</v>
      </c>
      <c r="AK6090" s="60" t="s">
        <v>43</v>
      </c>
      <c r="AL6090" s="60">
        <v>13</v>
      </c>
      <c r="AM6090" s="60">
        <v>21</v>
      </c>
      <c r="AN6090" s="60" t="s">
        <v>43</v>
      </c>
      <c r="AO6090" s="60">
        <v>22</v>
      </c>
    </row>
    <row r="6091" spans="1:41" ht="12" hidden="1" customHeight="1" x14ac:dyDescent="0.3">
      <c r="A6091" s="63" t="str">
        <f t="shared" si="268"/>
        <v>2025</v>
      </c>
      <c r="B6091" s="2" t="str">
        <f t="shared" si="270"/>
        <v>Kesäkuu</v>
      </c>
      <c r="C6091" s="7" t="s">
        <v>315</v>
      </c>
      <c r="D6091" s="64" t="s">
        <v>52</v>
      </c>
      <c r="E6091" s="60">
        <v>589</v>
      </c>
      <c r="F6091" s="60">
        <v>2339</v>
      </c>
      <c r="G6091" s="61">
        <v>25.2</v>
      </c>
      <c r="H6091" s="60">
        <v>2482</v>
      </c>
      <c r="I6091" s="60">
        <v>1893</v>
      </c>
      <c r="J6091" s="60">
        <v>202</v>
      </c>
      <c r="K6091" s="60">
        <v>387</v>
      </c>
      <c r="L6091" s="60">
        <v>948</v>
      </c>
      <c r="M6091" s="60">
        <v>767</v>
      </c>
      <c r="N6091" s="60">
        <v>73</v>
      </c>
      <c r="O6091" s="60">
        <v>108</v>
      </c>
      <c r="P6091" s="60">
        <v>589</v>
      </c>
      <c r="Q6091" s="60">
        <v>39</v>
      </c>
      <c r="R6091" s="60">
        <v>156</v>
      </c>
      <c r="S6091" s="60">
        <v>170</v>
      </c>
      <c r="T6091" s="60" t="s">
        <v>43</v>
      </c>
      <c r="U6091" s="60">
        <v>9</v>
      </c>
      <c r="V6091" s="60">
        <v>56</v>
      </c>
      <c r="W6091" s="60">
        <v>27</v>
      </c>
      <c r="X6091" s="60" t="s">
        <v>43</v>
      </c>
      <c r="Y6091" s="60">
        <v>130</v>
      </c>
      <c r="Z6091" s="60">
        <v>1734</v>
      </c>
      <c r="AA6091" s="60">
        <v>13</v>
      </c>
      <c r="AB6091" s="60">
        <v>735</v>
      </c>
      <c r="AC6091" s="60">
        <v>706</v>
      </c>
      <c r="AD6091" s="60" t="s">
        <v>43</v>
      </c>
      <c r="AE6091" s="60">
        <v>240</v>
      </c>
      <c r="AF6091" s="60">
        <v>735</v>
      </c>
      <c r="AG6091" s="60">
        <v>50</v>
      </c>
      <c r="AH6091" s="60">
        <v>170</v>
      </c>
      <c r="AI6091" s="60">
        <v>234</v>
      </c>
      <c r="AJ6091" s="60" t="s">
        <v>43</v>
      </c>
      <c r="AK6091" s="60">
        <v>16</v>
      </c>
      <c r="AL6091" s="60">
        <v>81</v>
      </c>
      <c r="AM6091" s="60">
        <v>38</v>
      </c>
      <c r="AN6091" s="60" t="s">
        <v>43</v>
      </c>
      <c r="AO6091" s="60">
        <v>142</v>
      </c>
    </row>
    <row r="6092" spans="1:41" ht="12" hidden="1" customHeight="1" x14ac:dyDescent="0.3">
      <c r="A6092" s="63" t="str">
        <f t="shared" si="268"/>
        <v>2025</v>
      </c>
      <c r="B6092" s="2" t="str">
        <f t="shared" si="270"/>
        <v>Kesäkuu</v>
      </c>
      <c r="C6092" s="7" t="s">
        <v>315</v>
      </c>
      <c r="D6092" s="64" t="s">
        <v>53</v>
      </c>
      <c r="E6092" s="60">
        <v>458</v>
      </c>
      <c r="F6092" s="60">
        <v>1983</v>
      </c>
      <c r="G6092" s="61">
        <v>23.1</v>
      </c>
      <c r="H6092" s="60">
        <v>2252</v>
      </c>
      <c r="I6092" s="60">
        <v>1794</v>
      </c>
      <c r="J6092" s="60">
        <v>167</v>
      </c>
      <c r="K6092" s="60">
        <v>291</v>
      </c>
      <c r="L6092" s="60">
        <v>940</v>
      </c>
      <c r="M6092" s="60">
        <v>789</v>
      </c>
      <c r="N6092" s="60">
        <v>68</v>
      </c>
      <c r="O6092" s="60">
        <v>83</v>
      </c>
      <c r="P6092" s="60">
        <v>458</v>
      </c>
      <c r="Q6092" s="60">
        <v>19</v>
      </c>
      <c r="R6092" s="60">
        <v>88</v>
      </c>
      <c r="S6092" s="60">
        <v>128</v>
      </c>
      <c r="T6092" s="60" t="s">
        <v>43</v>
      </c>
      <c r="U6092" s="60">
        <v>15</v>
      </c>
      <c r="V6092" s="60">
        <v>62</v>
      </c>
      <c r="W6092" s="60">
        <v>42</v>
      </c>
      <c r="X6092" s="60" t="s">
        <v>43</v>
      </c>
      <c r="Y6092" s="60">
        <v>95</v>
      </c>
      <c r="Z6092" s="60">
        <v>1502</v>
      </c>
      <c r="AA6092" s="60">
        <v>179</v>
      </c>
      <c r="AB6092" s="60">
        <v>571</v>
      </c>
      <c r="AC6092" s="60">
        <v>668</v>
      </c>
      <c r="AD6092" s="60">
        <v>72</v>
      </c>
      <c r="AE6092" s="60">
        <v>200</v>
      </c>
      <c r="AF6092" s="60">
        <v>571</v>
      </c>
      <c r="AG6092" s="60">
        <v>20</v>
      </c>
      <c r="AH6092" s="60">
        <v>107</v>
      </c>
      <c r="AI6092" s="60">
        <v>172</v>
      </c>
      <c r="AJ6092" s="60">
        <v>5</v>
      </c>
      <c r="AK6092" s="60">
        <v>21</v>
      </c>
      <c r="AL6092" s="60">
        <v>74</v>
      </c>
      <c r="AM6092" s="60">
        <v>64</v>
      </c>
      <c r="AN6092" s="60">
        <v>8</v>
      </c>
      <c r="AO6092" s="60">
        <v>100</v>
      </c>
    </row>
    <row r="6093" spans="1:41" ht="12" hidden="1" customHeight="1" x14ac:dyDescent="0.3">
      <c r="A6093" s="63" t="str">
        <f t="shared" si="268"/>
        <v>2025</v>
      </c>
      <c r="B6093" s="2" t="str">
        <f t="shared" si="270"/>
        <v>Kesäkuu</v>
      </c>
      <c r="C6093" s="7" t="s">
        <v>315</v>
      </c>
      <c r="D6093" s="64" t="s">
        <v>54</v>
      </c>
      <c r="E6093" s="60">
        <v>14</v>
      </c>
      <c r="F6093" s="60">
        <v>82</v>
      </c>
      <c r="G6093" s="61">
        <v>17.100000000000001</v>
      </c>
      <c r="H6093" s="60">
        <v>100</v>
      </c>
      <c r="I6093" s="60">
        <v>86</v>
      </c>
      <c r="J6093" s="60">
        <v>6</v>
      </c>
      <c r="K6093" s="60">
        <v>8</v>
      </c>
      <c r="L6093" s="60">
        <v>48</v>
      </c>
      <c r="M6093" s="60">
        <v>43</v>
      </c>
      <c r="N6093" s="60" t="s">
        <v>43</v>
      </c>
      <c r="O6093" s="60" t="s">
        <v>43</v>
      </c>
      <c r="P6093" s="60">
        <v>14</v>
      </c>
      <c r="Q6093" s="60">
        <v>0</v>
      </c>
      <c r="R6093" s="60" t="s">
        <v>43</v>
      </c>
      <c r="S6093" s="60" t="s">
        <v>43</v>
      </c>
      <c r="T6093" s="60">
        <v>0</v>
      </c>
      <c r="U6093" s="60" t="s">
        <v>43</v>
      </c>
      <c r="V6093" s="60" t="s">
        <v>43</v>
      </c>
      <c r="W6093" s="60" t="s">
        <v>43</v>
      </c>
      <c r="X6093" s="60">
        <v>0</v>
      </c>
      <c r="Y6093" s="60" t="s">
        <v>43</v>
      </c>
      <c r="Z6093" s="60">
        <v>71</v>
      </c>
      <c r="AA6093" s="60">
        <v>13</v>
      </c>
      <c r="AB6093" s="60">
        <v>16</v>
      </c>
      <c r="AC6093" s="60">
        <v>35</v>
      </c>
      <c r="AD6093" s="60">
        <v>7</v>
      </c>
      <c r="AE6093" s="60">
        <v>6</v>
      </c>
      <c r="AF6093" s="60">
        <v>16</v>
      </c>
      <c r="AG6093" s="60">
        <v>0</v>
      </c>
      <c r="AH6093" s="60">
        <v>5</v>
      </c>
      <c r="AI6093" s="60" t="s">
        <v>43</v>
      </c>
      <c r="AJ6093" s="60">
        <v>0</v>
      </c>
      <c r="AK6093" s="60" t="s">
        <v>43</v>
      </c>
      <c r="AL6093" s="60" t="s">
        <v>43</v>
      </c>
      <c r="AM6093" s="60" t="s">
        <v>43</v>
      </c>
      <c r="AN6093" s="60">
        <v>0</v>
      </c>
      <c r="AO6093" s="60" t="s">
        <v>43</v>
      </c>
    </row>
    <row r="6094" spans="1:41" ht="12" hidden="1" customHeight="1" x14ac:dyDescent="0.3">
      <c r="A6094" s="63" t="str">
        <f t="shared" si="268"/>
        <v>2025</v>
      </c>
      <c r="B6094" s="2" t="str">
        <f t="shared" si="270"/>
        <v>Kesäkuu</v>
      </c>
      <c r="C6094" s="7" t="s">
        <v>315</v>
      </c>
      <c r="D6094" s="64" t="s">
        <v>55</v>
      </c>
      <c r="E6094" s="60">
        <v>286</v>
      </c>
      <c r="F6094" s="60">
        <v>1128</v>
      </c>
      <c r="G6094" s="61">
        <v>25.4</v>
      </c>
      <c r="H6094" s="60">
        <v>2420</v>
      </c>
      <c r="I6094" s="60">
        <v>2134</v>
      </c>
      <c r="J6094" s="60">
        <v>95</v>
      </c>
      <c r="K6094" s="60">
        <v>191</v>
      </c>
      <c r="L6094" s="60">
        <v>974</v>
      </c>
      <c r="M6094" s="60">
        <v>889</v>
      </c>
      <c r="N6094" s="60">
        <v>35</v>
      </c>
      <c r="O6094" s="60">
        <v>50</v>
      </c>
      <c r="P6094" s="60">
        <v>286</v>
      </c>
      <c r="Q6094" s="60">
        <v>8</v>
      </c>
      <c r="R6094" s="60">
        <v>64</v>
      </c>
      <c r="S6094" s="60">
        <v>88</v>
      </c>
      <c r="T6094" s="60" t="s">
        <v>43</v>
      </c>
      <c r="U6094" s="60">
        <v>8</v>
      </c>
      <c r="V6094" s="60">
        <v>27</v>
      </c>
      <c r="W6094" s="60">
        <v>21</v>
      </c>
      <c r="X6094" s="60" t="s">
        <v>43</v>
      </c>
      <c r="Y6094" s="60">
        <v>68</v>
      </c>
      <c r="Z6094" s="60">
        <v>2005</v>
      </c>
      <c r="AA6094" s="60">
        <v>48</v>
      </c>
      <c r="AB6094" s="60">
        <v>367</v>
      </c>
      <c r="AC6094" s="60">
        <v>834</v>
      </c>
      <c r="AD6094" s="60">
        <v>18</v>
      </c>
      <c r="AE6094" s="60">
        <v>122</v>
      </c>
      <c r="AF6094" s="60">
        <v>367</v>
      </c>
      <c r="AG6094" s="60">
        <v>10</v>
      </c>
      <c r="AH6094" s="60">
        <v>66</v>
      </c>
      <c r="AI6094" s="60">
        <v>129</v>
      </c>
      <c r="AJ6094" s="60" t="s">
        <v>43</v>
      </c>
      <c r="AK6094" s="60">
        <v>13</v>
      </c>
      <c r="AL6094" s="60">
        <v>38</v>
      </c>
      <c r="AM6094" s="60">
        <v>26</v>
      </c>
      <c r="AN6094" s="60" t="s">
        <v>43</v>
      </c>
      <c r="AO6094" s="60">
        <v>81</v>
      </c>
    </row>
    <row r="6095" spans="1:41" ht="12" hidden="1" customHeight="1" x14ac:dyDescent="0.3">
      <c r="A6095" s="63" t="str">
        <f t="shared" si="268"/>
        <v>2025</v>
      </c>
      <c r="B6095" s="2" t="str">
        <f t="shared" si="270"/>
        <v>Kesäkuu</v>
      </c>
      <c r="C6095" s="7" t="s">
        <v>315</v>
      </c>
      <c r="D6095" s="64" t="s">
        <v>56</v>
      </c>
      <c r="E6095" s="60">
        <v>96</v>
      </c>
      <c r="F6095" s="60">
        <v>350</v>
      </c>
      <c r="G6095" s="61">
        <v>27.4</v>
      </c>
      <c r="H6095" s="60">
        <v>791</v>
      </c>
      <c r="I6095" s="60">
        <v>695</v>
      </c>
      <c r="J6095" s="60">
        <v>39</v>
      </c>
      <c r="K6095" s="60">
        <v>57</v>
      </c>
      <c r="L6095" s="60">
        <v>353</v>
      </c>
      <c r="M6095" s="60">
        <v>313</v>
      </c>
      <c r="N6095" s="60">
        <v>21</v>
      </c>
      <c r="O6095" s="60">
        <v>19</v>
      </c>
      <c r="P6095" s="60">
        <v>96</v>
      </c>
      <c r="Q6095" s="60" t="s">
        <v>43</v>
      </c>
      <c r="R6095" s="60">
        <v>24</v>
      </c>
      <c r="S6095" s="60">
        <v>27</v>
      </c>
      <c r="T6095" s="60" t="s">
        <v>43</v>
      </c>
      <c r="U6095" s="60" t="s">
        <v>43</v>
      </c>
      <c r="V6095" s="60">
        <v>8</v>
      </c>
      <c r="W6095" s="60">
        <v>9</v>
      </c>
      <c r="X6095" s="60">
        <v>0</v>
      </c>
      <c r="Y6095" s="60">
        <v>21</v>
      </c>
      <c r="Z6095" s="60">
        <v>487</v>
      </c>
      <c r="AA6095" s="60">
        <v>186</v>
      </c>
      <c r="AB6095" s="60">
        <v>118</v>
      </c>
      <c r="AC6095" s="60">
        <v>226</v>
      </c>
      <c r="AD6095" s="60">
        <v>77</v>
      </c>
      <c r="AE6095" s="60">
        <v>50</v>
      </c>
      <c r="AF6095" s="60">
        <v>118</v>
      </c>
      <c r="AG6095" s="60" t="s">
        <v>43</v>
      </c>
      <c r="AH6095" s="60">
        <v>28</v>
      </c>
      <c r="AI6095" s="60">
        <v>41</v>
      </c>
      <c r="AJ6095" s="60" t="s">
        <v>43</v>
      </c>
      <c r="AK6095" s="60" t="s">
        <v>43</v>
      </c>
      <c r="AL6095" s="60">
        <v>10</v>
      </c>
      <c r="AM6095" s="60">
        <v>10</v>
      </c>
      <c r="AN6095" s="60" t="s">
        <v>43</v>
      </c>
      <c r="AO6095" s="60">
        <v>21</v>
      </c>
    </row>
    <row r="6096" spans="1:41" ht="12" hidden="1" customHeight="1" x14ac:dyDescent="0.3">
      <c r="A6096" s="63" t="str">
        <f t="shared" si="268"/>
        <v>2025</v>
      </c>
      <c r="B6096" s="2" t="str">
        <f t="shared" si="270"/>
        <v>Kesäkuu</v>
      </c>
      <c r="C6096" s="7" t="s">
        <v>315</v>
      </c>
      <c r="D6096" s="64" t="s">
        <v>57</v>
      </c>
      <c r="E6096" s="60">
        <v>7</v>
      </c>
      <c r="F6096" s="60">
        <v>37</v>
      </c>
      <c r="G6096" s="61">
        <v>18.899999999999999</v>
      </c>
      <c r="H6096" s="60">
        <v>106</v>
      </c>
      <c r="I6096" s="60">
        <v>99</v>
      </c>
      <c r="J6096" s="60" t="s">
        <v>43</v>
      </c>
      <c r="K6096" s="60" t="s">
        <v>43</v>
      </c>
      <c r="L6096" s="60">
        <v>55</v>
      </c>
      <c r="M6096" s="60">
        <v>51</v>
      </c>
      <c r="N6096" s="60" t="s">
        <v>43</v>
      </c>
      <c r="O6096" s="60" t="s">
        <v>43</v>
      </c>
      <c r="P6096" s="60">
        <v>7</v>
      </c>
      <c r="Q6096" s="60">
        <v>0</v>
      </c>
      <c r="R6096" s="60" t="s">
        <v>43</v>
      </c>
      <c r="S6096" s="60" t="s">
        <v>43</v>
      </c>
      <c r="T6096" s="60">
        <v>0</v>
      </c>
      <c r="U6096" s="60">
        <v>0</v>
      </c>
      <c r="V6096" s="60">
        <v>0</v>
      </c>
      <c r="W6096" s="60">
        <v>0</v>
      </c>
      <c r="X6096" s="60">
        <v>0</v>
      </c>
      <c r="Y6096" s="60" t="s">
        <v>43</v>
      </c>
      <c r="Z6096" s="60">
        <v>93</v>
      </c>
      <c r="AA6096" s="60" t="s">
        <v>43</v>
      </c>
      <c r="AB6096" s="60">
        <v>10</v>
      </c>
      <c r="AC6096" s="60">
        <v>48</v>
      </c>
      <c r="AD6096" s="60" t="s">
        <v>43</v>
      </c>
      <c r="AE6096" s="60">
        <v>6</v>
      </c>
      <c r="AF6096" s="60">
        <v>10</v>
      </c>
      <c r="AG6096" s="60">
        <v>0</v>
      </c>
      <c r="AH6096" s="60" t="s">
        <v>43</v>
      </c>
      <c r="AI6096" s="60" t="s">
        <v>43</v>
      </c>
      <c r="AJ6096" s="60" t="s">
        <v>43</v>
      </c>
      <c r="AK6096" s="60">
        <v>0</v>
      </c>
      <c r="AL6096" s="60">
        <v>0</v>
      </c>
      <c r="AM6096" s="60">
        <v>0</v>
      </c>
      <c r="AN6096" s="60">
        <v>0</v>
      </c>
      <c r="AO6096" s="60" t="s">
        <v>43</v>
      </c>
    </row>
    <row r="6097" spans="1:41" ht="12" hidden="1" customHeight="1" x14ac:dyDescent="0.3">
      <c r="A6097" s="63" t="str">
        <f t="shared" si="268"/>
        <v>2025</v>
      </c>
      <c r="B6097" s="2" t="str">
        <f t="shared" si="270"/>
        <v>Kesäkuu</v>
      </c>
      <c r="C6097" s="7" t="s">
        <v>315</v>
      </c>
      <c r="D6097" s="64" t="s">
        <v>58</v>
      </c>
      <c r="E6097" s="60">
        <v>124</v>
      </c>
      <c r="F6097" s="60">
        <v>476</v>
      </c>
      <c r="G6097" s="61">
        <v>26.1</v>
      </c>
      <c r="H6097" s="60">
        <v>981</v>
      </c>
      <c r="I6097" s="60">
        <v>857</v>
      </c>
      <c r="J6097" s="60">
        <v>43</v>
      </c>
      <c r="K6097" s="60">
        <v>81</v>
      </c>
      <c r="L6097" s="60">
        <v>403</v>
      </c>
      <c r="M6097" s="60">
        <v>356</v>
      </c>
      <c r="N6097" s="60">
        <v>17</v>
      </c>
      <c r="O6097" s="60">
        <v>30</v>
      </c>
      <c r="P6097" s="60">
        <v>124</v>
      </c>
      <c r="Q6097" s="60">
        <v>11</v>
      </c>
      <c r="R6097" s="60">
        <v>35</v>
      </c>
      <c r="S6097" s="60">
        <v>36</v>
      </c>
      <c r="T6097" s="60">
        <v>0</v>
      </c>
      <c r="U6097" s="60" t="s">
        <v>43</v>
      </c>
      <c r="V6097" s="60">
        <v>10</v>
      </c>
      <c r="W6097" s="60" t="s">
        <v>43</v>
      </c>
      <c r="X6097" s="60">
        <v>0</v>
      </c>
      <c r="Y6097" s="60">
        <v>24</v>
      </c>
      <c r="Z6097" s="60">
        <v>831</v>
      </c>
      <c r="AA6097" s="60">
        <v>5</v>
      </c>
      <c r="AB6097" s="60">
        <v>145</v>
      </c>
      <c r="AC6097" s="60">
        <v>342</v>
      </c>
      <c r="AD6097" s="60" t="s">
        <v>43</v>
      </c>
      <c r="AE6097" s="60">
        <v>58</v>
      </c>
      <c r="AF6097" s="60">
        <v>145</v>
      </c>
      <c r="AG6097" s="60">
        <v>12</v>
      </c>
      <c r="AH6097" s="60">
        <v>36</v>
      </c>
      <c r="AI6097" s="60">
        <v>49</v>
      </c>
      <c r="AJ6097" s="60">
        <v>0</v>
      </c>
      <c r="AK6097" s="60">
        <v>5</v>
      </c>
      <c r="AL6097" s="60">
        <v>13</v>
      </c>
      <c r="AM6097" s="60">
        <v>5</v>
      </c>
      <c r="AN6097" s="60">
        <v>0</v>
      </c>
      <c r="AO6097" s="60">
        <v>25</v>
      </c>
    </row>
    <row r="6098" spans="1:41" ht="12" hidden="1" customHeight="1" x14ac:dyDescent="0.3">
      <c r="A6098" s="63" t="str">
        <f t="shared" si="268"/>
        <v>2025</v>
      </c>
      <c r="B6098" s="2" t="str">
        <f t="shared" si="270"/>
        <v>Kesäkuu</v>
      </c>
      <c r="C6098" s="7" t="s">
        <v>315</v>
      </c>
      <c r="D6098" s="64" t="s">
        <v>59</v>
      </c>
      <c r="E6098" s="60">
        <v>301</v>
      </c>
      <c r="F6098" s="60">
        <v>1453</v>
      </c>
      <c r="G6098" s="61">
        <v>20.7</v>
      </c>
      <c r="H6098" s="60">
        <v>2160</v>
      </c>
      <c r="I6098" s="60">
        <v>1859</v>
      </c>
      <c r="J6098" s="60">
        <v>146</v>
      </c>
      <c r="K6098" s="60">
        <v>155</v>
      </c>
      <c r="L6098" s="60">
        <v>902</v>
      </c>
      <c r="M6098" s="60">
        <v>782</v>
      </c>
      <c r="N6098" s="60">
        <v>59</v>
      </c>
      <c r="O6098" s="60">
        <v>61</v>
      </c>
      <c r="P6098" s="60">
        <v>301</v>
      </c>
      <c r="Q6098" s="60">
        <v>19</v>
      </c>
      <c r="R6098" s="60">
        <v>72</v>
      </c>
      <c r="S6098" s="60">
        <v>90</v>
      </c>
      <c r="T6098" s="60" t="s">
        <v>43</v>
      </c>
      <c r="U6098" s="60">
        <v>11</v>
      </c>
      <c r="V6098" s="60">
        <v>22</v>
      </c>
      <c r="W6098" s="60">
        <v>16</v>
      </c>
      <c r="X6098" s="60" t="s">
        <v>43</v>
      </c>
      <c r="Y6098" s="60">
        <v>67</v>
      </c>
      <c r="Z6098" s="60">
        <v>1780</v>
      </c>
      <c r="AA6098" s="60">
        <v>18</v>
      </c>
      <c r="AB6098" s="60">
        <v>362</v>
      </c>
      <c r="AC6098" s="60">
        <v>750</v>
      </c>
      <c r="AD6098" s="60">
        <v>10</v>
      </c>
      <c r="AE6098" s="60">
        <v>142</v>
      </c>
      <c r="AF6098" s="60">
        <v>362</v>
      </c>
      <c r="AG6098" s="60">
        <v>21</v>
      </c>
      <c r="AH6098" s="60">
        <v>78</v>
      </c>
      <c r="AI6098" s="60">
        <v>116</v>
      </c>
      <c r="AJ6098" s="60" t="s">
        <v>43</v>
      </c>
      <c r="AK6098" s="60">
        <v>17</v>
      </c>
      <c r="AL6098" s="60">
        <v>30</v>
      </c>
      <c r="AM6098" s="60">
        <v>26</v>
      </c>
      <c r="AN6098" s="60" t="s">
        <v>43</v>
      </c>
      <c r="AO6098" s="60">
        <v>70</v>
      </c>
    </row>
    <row r="6099" spans="1:41" ht="12" hidden="1" customHeight="1" x14ac:dyDescent="0.3">
      <c r="A6099" s="63" t="str">
        <f t="shared" si="268"/>
        <v>2025</v>
      </c>
      <c r="B6099" s="2" t="str">
        <f t="shared" si="270"/>
        <v>Kesäkuu</v>
      </c>
      <c r="C6099" s="7" t="s">
        <v>315</v>
      </c>
      <c r="D6099" s="64" t="s">
        <v>60</v>
      </c>
      <c r="E6099" s="60">
        <v>16</v>
      </c>
      <c r="F6099" s="60">
        <v>86</v>
      </c>
      <c r="G6099" s="61">
        <v>18.600000000000001</v>
      </c>
      <c r="H6099" s="60">
        <v>218</v>
      </c>
      <c r="I6099" s="60">
        <v>202</v>
      </c>
      <c r="J6099" s="60">
        <v>10</v>
      </c>
      <c r="K6099" s="60">
        <v>6</v>
      </c>
      <c r="L6099" s="60">
        <v>85</v>
      </c>
      <c r="M6099" s="60">
        <v>80</v>
      </c>
      <c r="N6099" s="60" t="s">
        <v>43</v>
      </c>
      <c r="O6099" s="60" t="s">
        <v>43</v>
      </c>
      <c r="P6099" s="60">
        <v>16</v>
      </c>
      <c r="Q6099" s="60">
        <v>0</v>
      </c>
      <c r="R6099" s="60" t="s">
        <v>43</v>
      </c>
      <c r="S6099" s="60">
        <v>8</v>
      </c>
      <c r="T6099" s="60">
        <v>0</v>
      </c>
      <c r="U6099" s="60">
        <v>0</v>
      </c>
      <c r="V6099" s="60" t="s">
        <v>43</v>
      </c>
      <c r="W6099" s="60" t="s">
        <v>43</v>
      </c>
      <c r="X6099" s="60">
        <v>0</v>
      </c>
      <c r="Y6099" s="60">
        <v>0</v>
      </c>
      <c r="Z6099" s="60">
        <v>193</v>
      </c>
      <c r="AA6099" s="60" t="s">
        <v>43</v>
      </c>
      <c r="AB6099" s="60">
        <v>22</v>
      </c>
      <c r="AC6099" s="60">
        <v>76</v>
      </c>
      <c r="AD6099" s="60">
        <v>0</v>
      </c>
      <c r="AE6099" s="60">
        <v>9</v>
      </c>
      <c r="AF6099" s="60">
        <v>22</v>
      </c>
      <c r="AG6099" s="60">
        <v>0</v>
      </c>
      <c r="AH6099" s="60" t="s">
        <v>43</v>
      </c>
      <c r="AI6099" s="60">
        <v>9</v>
      </c>
      <c r="AJ6099" s="60">
        <v>0</v>
      </c>
      <c r="AK6099" s="60" t="s">
        <v>43</v>
      </c>
      <c r="AL6099" s="60">
        <v>5</v>
      </c>
      <c r="AM6099" s="60" t="s">
        <v>43</v>
      </c>
      <c r="AN6099" s="60">
        <v>0</v>
      </c>
      <c r="AO6099" s="60" t="s">
        <v>43</v>
      </c>
    </row>
    <row r="6100" spans="1:41" ht="12" hidden="1" customHeight="1" x14ac:dyDescent="0.3">
      <c r="A6100" s="63" t="str">
        <f t="shared" si="268"/>
        <v>2025</v>
      </c>
      <c r="B6100" s="2" t="str">
        <f t="shared" si="270"/>
        <v>Kesäkuu</v>
      </c>
      <c r="C6100" s="7" t="s">
        <v>315</v>
      </c>
      <c r="D6100" s="64" t="s">
        <v>61</v>
      </c>
      <c r="E6100" s="60">
        <v>438</v>
      </c>
      <c r="F6100" s="60">
        <v>1527</v>
      </c>
      <c r="G6100" s="61">
        <v>28.7</v>
      </c>
      <c r="H6100" s="60">
        <v>2652</v>
      </c>
      <c r="I6100" s="60">
        <v>2214</v>
      </c>
      <c r="J6100" s="60">
        <v>98</v>
      </c>
      <c r="K6100" s="60">
        <v>340</v>
      </c>
      <c r="L6100" s="60">
        <v>1114</v>
      </c>
      <c r="M6100" s="60">
        <v>983</v>
      </c>
      <c r="N6100" s="60">
        <v>45</v>
      </c>
      <c r="O6100" s="60">
        <v>86</v>
      </c>
      <c r="P6100" s="60">
        <v>438</v>
      </c>
      <c r="Q6100" s="60">
        <v>25</v>
      </c>
      <c r="R6100" s="60">
        <v>89</v>
      </c>
      <c r="S6100" s="60">
        <v>121</v>
      </c>
      <c r="T6100" s="60" t="s">
        <v>43</v>
      </c>
      <c r="U6100" s="60">
        <v>9</v>
      </c>
      <c r="V6100" s="60">
        <v>33</v>
      </c>
      <c r="W6100" s="60">
        <v>33</v>
      </c>
      <c r="X6100" s="60" t="s">
        <v>43</v>
      </c>
      <c r="Y6100" s="60">
        <v>126</v>
      </c>
      <c r="Z6100" s="60">
        <v>1678</v>
      </c>
      <c r="AA6100" s="60">
        <v>414</v>
      </c>
      <c r="AB6100" s="60">
        <v>560</v>
      </c>
      <c r="AC6100" s="60">
        <v>731</v>
      </c>
      <c r="AD6100" s="60">
        <v>200</v>
      </c>
      <c r="AE6100" s="60">
        <v>183</v>
      </c>
      <c r="AF6100" s="60">
        <v>560</v>
      </c>
      <c r="AG6100" s="60">
        <v>32</v>
      </c>
      <c r="AH6100" s="60">
        <v>107</v>
      </c>
      <c r="AI6100" s="60">
        <v>173</v>
      </c>
      <c r="AJ6100" s="60" t="s">
        <v>43</v>
      </c>
      <c r="AK6100" s="60">
        <v>17</v>
      </c>
      <c r="AL6100" s="60">
        <v>46</v>
      </c>
      <c r="AM6100" s="60">
        <v>45</v>
      </c>
      <c r="AN6100" s="60" t="s">
        <v>43</v>
      </c>
      <c r="AO6100" s="60">
        <v>133</v>
      </c>
    </row>
    <row r="6101" spans="1:41" ht="12" hidden="1" customHeight="1" x14ac:dyDescent="0.3">
      <c r="A6101" s="63" t="str">
        <f t="shared" si="268"/>
        <v>2025</v>
      </c>
      <c r="B6101" s="2" t="str">
        <f t="shared" si="270"/>
        <v>Kesäkuu</v>
      </c>
      <c r="C6101" s="7" t="s">
        <v>315</v>
      </c>
      <c r="D6101" s="64" t="s">
        <v>62</v>
      </c>
      <c r="E6101" s="60">
        <v>3</v>
      </c>
      <c r="F6101" s="60">
        <v>30</v>
      </c>
      <c r="G6101" s="61">
        <v>10</v>
      </c>
      <c r="H6101" s="60">
        <v>96</v>
      </c>
      <c r="I6101" s="60">
        <v>93</v>
      </c>
      <c r="J6101" s="60" t="s">
        <v>43</v>
      </c>
      <c r="K6101" s="60" t="s">
        <v>43</v>
      </c>
      <c r="L6101" s="60">
        <v>46</v>
      </c>
      <c r="M6101" s="60">
        <v>45</v>
      </c>
      <c r="N6101" s="60" t="s">
        <v>43</v>
      </c>
      <c r="O6101" s="60" t="s">
        <v>43</v>
      </c>
      <c r="P6101" s="60" t="s">
        <v>43</v>
      </c>
      <c r="Q6101" s="60">
        <v>0</v>
      </c>
      <c r="R6101" s="60" t="s">
        <v>43</v>
      </c>
      <c r="S6101" s="60" t="s">
        <v>43</v>
      </c>
      <c r="T6101" s="60">
        <v>0</v>
      </c>
      <c r="U6101" s="60" t="s">
        <v>43</v>
      </c>
      <c r="V6101" s="60">
        <v>0</v>
      </c>
      <c r="W6101" s="60">
        <v>0</v>
      </c>
      <c r="X6101" s="60">
        <v>0</v>
      </c>
      <c r="Y6101" s="60">
        <v>0</v>
      </c>
      <c r="Z6101" s="60">
        <v>91</v>
      </c>
      <c r="AA6101" s="60" t="s">
        <v>43</v>
      </c>
      <c r="AB6101" s="60" t="s">
        <v>43</v>
      </c>
      <c r="AC6101" s="60">
        <v>43</v>
      </c>
      <c r="AD6101" s="60" t="s">
        <v>43</v>
      </c>
      <c r="AE6101" s="60" t="s">
        <v>43</v>
      </c>
      <c r="AF6101" s="60" t="s">
        <v>43</v>
      </c>
      <c r="AG6101" s="60">
        <v>0</v>
      </c>
      <c r="AH6101" s="60" t="s">
        <v>43</v>
      </c>
      <c r="AI6101" s="60" t="s">
        <v>43</v>
      </c>
      <c r="AJ6101" s="60">
        <v>0</v>
      </c>
      <c r="AK6101" s="60" t="s">
        <v>43</v>
      </c>
      <c r="AL6101" s="60">
        <v>0</v>
      </c>
      <c r="AM6101" s="60">
        <v>0</v>
      </c>
      <c r="AN6101" s="60">
        <v>0</v>
      </c>
      <c r="AO6101" s="60">
        <v>0</v>
      </c>
    </row>
    <row r="6102" spans="1:41" ht="12" hidden="1" customHeight="1" x14ac:dyDescent="0.3">
      <c r="A6102" s="63" t="str">
        <f t="shared" si="268"/>
        <v>2025</v>
      </c>
      <c r="B6102" s="2" t="str">
        <f t="shared" si="270"/>
        <v>Kesäkuu</v>
      </c>
      <c r="C6102" s="7" t="s">
        <v>315</v>
      </c>
      <c r="D6102" s="64" t="s">
        <v>63</v>
      </c>
      <c r="E6102" s="60">
        <v>156</v>
      </c>
      <c r="F6102" s="60">
        <v>668</v>
      </c>
      <c r="G6102" s="61">
        <v>23.4</v>
      </c>
      <c r="H6102" s="60">
        <v>1134</v>
      </c>
      <c r="I6102" s="60">
        <v>978</v>
      </c>
      <c r="J6102" s="60">
        <v>45</v>
      </c>
      <c r="K6102" s="60">
        <v>111</v>
      </c>
      <c r="L6102" s="60">
        <v>527</v>
      </c>
      <c r="M6102" s="60">
        <v>469</v>
      </c>
      <c r="N6102" s="60">
        <v>20</v>
      </c>
      <c r="O6102" s="60">
        <v>38</v>
      </c>
      <c r="P6102" s="60">
        <v>156</v>
      </c>
      <c r="Q6102" s="60" t="s">
        <v>43</v>
      </c>
      <c r="R6102" s="60">
        <v>35</v>
      </c>
      <c r="S6102" s="60">
        <v>46</v>
      </c>
      <c r="T6102" s="60" t="s">
        <v>43</v>
      </c>
      <c r="U6102" s="60">
        <v>6</v>
      </c>
      <c r="V6102" s="60">
        <v>10</v>
      </c>
      <c r="W6102" s="60">
        <v>14</v>
      </c>
      <c r="X6102" s="60">
        <v>0</v>
      </c>
      <c r="Y6102" s="60">
        <v>38</v>
      </c>
      <c r="Z6102" s="60">
        <v>466</v>
      </c>
      <c r="AA6102" s="60">
        <v>476</v>
      </c>
      <c r="AB6102" s="60">
        <v>192</v>
      </c>
      <c r="AC6102" s="60">
        <v>232</v>
      </c>
      <c r="AD6102" s="60">
        <v>222</v>
      </c>
      <c r="AE6102" s="60">
        <v>73</v>
      </c>
      <c r="AF6102" s="60">
        <v>192</v>
      </c>
      <c r="AG6102" s="60">
        <v>5</v>
      </c>
      <c r="AH6102" s="60">
        <v>34</v>
      </c>
      <c r="AI6102" s="60">
        <v>63</v>
      </c>
      <c r="AJ6102" s="60" t="s">
        <v>43</v>
      </c>
      <c r="AK6102" s="60">
        <v>13</v>
      </c>
      <c r="AL6102" s="60">
        <v>16</v>
      </c>
      <c r="AM6102" s="60">
        <v>19</v>
      </c>
      <c r="AN6102" s="60" t="s">
        <v>43</v>
      </c>
      <c r="AO6102" s="60">
        <v>39</v>
      </c>
    </row>
    <row r="6103" spans="1:41" ht="12" hidden="1" customHeight="1" x14ac:dyDescent="0.3">
      <c r="A6103" s="63" t="str">
        <f t="shared" si="268"/>
        <v>2025</v>
      </c>
      <c r="B6103" s="2" t="str">
        <f t="shared" si="270"/>
        <v>Kesäkuu</v>
      </c>
      <c r="C6103" s="7" t="s">
        <v>315</v>
      </c>
      <c r="D6103" s="64" t="s">
        <v>64</v>
      </c>
      <c r="E6103" s="60">
        <v>112</v>
      </c>
      <c r="F6103" s="60">
        <v>684</v>
      </c>
      <c r="G6103" s="61">
        <v>16.399999999999999</v>
      </c>
      <c r="H6103" s="60">
        <v>896</v>
      </c>
      <c r="I6103" s="60">
        <v>784</v>
      </c>
      <c r="J6103" s="60">
        <v>53</v>
      </c>
      <c r="K6103" s="60">
        <v>59</v>
      </c>
      <c r="L6103" s="60">
        <v>354</v>
      </c>
      <c r="M6103" s="60">
        <v>319</v>
      </c>
      <c r="N6103" s="60">
        <v>19</v>
      </c>
      <c r="O6103" s="60">
        <v>16</v>
      </c>
      <c r="P6103" s="60">
        <v>112</v>
      </c>
      <c r="Q6103" s="60">
        <v>7</v>
      </c>
      <c r="R6103" s="60">
        <v>23</v>
      </c>
      <c r="S6103" s="60">
        <v>38</v>
      </c>
      <c r="T6103" s="60" t="s">
        <v>43</v>
      </c>
      <c r="U6103" s="60" t="s">
        <v>43</v>
      </c>
      <c r="V6103" s="60">
        <v>10</v>
      </c>
      <c r="W6103" s="60">
        <v>7</v>
      </c>
      <c r="X6103" s="60">
        <v>0</v>
      </c>
      <c r="Y6103" s="60">
        <v>25</v>
      </c>
      <c r="Z6103" s="60">
        <v>608</v>
      </c>
      <c r="AA6103" s="60">
        <v>141</v>
      </c>
      <c r="AB6103" s="60">
        <v>147</v>
      </c>
      <c r="AC6103" s="60">
        <v>244</v>
      </c>
      <c r="AD6103" s="60">
        <v>56</v>
      </c>
      <c r="AE6103" s="60">
        <v>54</v>
      </c>
      <c r="AF6103" s="60">
        <v>147</v>
      </c>
      <c r="AG6103" s="60">
        <v>9</v>
      </c>
      <c r="AH6103" s="60">
        <v>25</v>
      </c>
      <c r="AI6103" s="60">
        <v>54</v>
      </c>
      <c r="AJ6103" s="60" t="s">
        <v>43</v>
      </c>
      <c r="AK6103" s="60" t="s">
        <v>43</v>
      </c>
      <c r="AL6103" s="60">
        <v>17</v>
      </c>
      <c r="AM6103" s="60">
        <v>11</v>
      </c>
      <c r="AN6103" s="60">
        <v>0</v>
      </c>
      <c r="AO6103" s="60">
        <v>27</v>
      </c>
    </row>
    <row r="6104" spans="1:41" ht="12" hidden="1" customHeight="1" x14ac:dyDescent="0.3">
      <c r="A6104" s="63" t="str">
        <f t="shared" si="268"/>
        <v>2025</v>
      </c>
      <c r="B6104" s="2" t="str">
        <f t="shared" si="270"/>
        <v>Kesäkuu</v>
      </c>
      <c r="C6104" s="7" t="s">
        <v>315</v>
      </c>
      <c r="D6104" s="64" t="s">
        <v>65</v>
      </c>
      <c r="E6104" s="60">
        <v>16</v>
      </c>
      <c r="F6104" s="60">
        <v>234</v>
      </c>
      <c r="G6104" s="61">
        <v>6.8</v>
      </c>
      <c r="H6104" s="60">
        <v>238</v>
      </c>
      <c r="I6104" s="60">
        <v>222</v>
      </c>
      <c r="J6104" s="60">
        <v>13</v>
      </c>
      <c r="K6104" s="60" t="s">
        <v>43</v>
      </c>
      <c r="L6104" s="60">
        <v>95</v>
      </c>
      <c r="M6104" s="60">
        <v>88</v>
      </c>
      <c r="N6104" s="60" t="s">
        <v>43</v>
      </c>
      <c r="O6104" s="60" t="s">
        <v>43</v>
      </c>
      <c r="P6104" s="60">
        <v>16</v>
      </c>
      <c r="Q6104" s="60">
        <v>0</v>
      </c>
      <c r="R6104" s="60">
        <v>6</v>
      </c>
      <c r="S6104" s="60">
        <v>8</v>
      </c>
      <c r="T6104" s="60">
        <v>0</v>
      </c>
      <c r="U6104" s="60">
        <v>0</v>
      </c>
      <c r="V6104" s="60" t="s">
        <v>43</v>
      </c>
      <c r="W6104" s="60">
        <v>0</v>
      </c>
      <c r="X6104" s="60">
        <v>0</v>
      </c>
      <c r="Y6104" s="60" t="s">
        <v>43</v>
      </c>
      <c r="Z6104" s="60">
        <v>177</v>
      </c>
      <c r="AA6104" s="60">
        <v>30</v>
      </c>
      <c r="AB6104" s="60">
        <v>31</v>
      </c>
      <c r="AC6104" s="60">
        <v>72</v>
      </c>
      <c r="AD6104" s="60">
        <v>12</v>
      </c>
      <c r="AE6104" s="60">
        <v>11</v>
      </c>
      <c r="AF6104" s="60">
        <v>31</v>
      </c>
      <c r="AG6104" s="60">
        <v>0</v>
      </c>
      <c r="AH6104" s="60">
        <v>7</v>
      </c>
      <c r="AI6104" s="60">
        <v>12</v>
      </c>
      <c r="AJ6104" s="60">
        <v>0</v>
      </c>
      <c r="AK6104" s="60" t="s">
        <v>43</v>
      </c>
      <c r="AL6104" s="60" t="s">
        <v>43</v>
      </c>
      <c r="AM6104" s="60" t="s">
        <v>43</v>
      </c>
      <c r="AN6104" s="60">
        <v>0</v>
      </c>
      <c r="AO6104" s="60" t="s">
        <v>43</v>
      </c>
    </row>
    <row r="6105" spans="1:41" ht="12" hidden="1" customHeight="1" x14ac:dyDescent="0.3">
      <c r="A6105" s="63" t="str">
        <f t="shared" si="268"/>
        <v>2025</v>
      </c>
      <c r="B6105" s="2" t="str">
        <f t="shared" si="270"/>
        <v>Kesäkuu</v>
      </c>
      <c r="C6105" s="7" t="s">
        <v>315</v>
      </c>
      <c r="D6105" s="64" t="s">
        <v>66</v>
      </c>
      <c r="E6105" s="60">
        <v>271</v>
      </c>
      <c r="F6105" s="60">
        <v>1402</v>
      </c>
      <c r="G6105" s="61">
        <v>19.3</v>
      </c>
      <c r="H6105" s="60">
        <v>1997</v>
      </c>
      <c r="I6105" s="60">
        <v>1726</v>
      </c>
      <c r="J6105" s="60">
        <v>120</v>
      </c>
      <c r="K6105" s="60">
        <v>151</v>
      </c>
      <c r="L6105" s="60">
        <v>860</v>
      </c>
      <c r="M6105" s="60">
        <v>753</v>
      </c>
      <c r="N6105" s="60">
        <v>54</v>
      </c>
      <c r="O6105" s="60">
        <v>53</v>
      </c>
      <c r="P6105" s="60">
        <v>271</v>
      </c>
      <c r="Q6105" s="60">
        <v>8</v>
      </c>
      <c r="R6105" s="60">
        <v>70</v>
      </c>
      <c r="S6105" s="60">
        <v>90</v>
      </c>
      <c r="T6105" s="60" t="s">
        <v>43</v>
      </c>
      <c r="U6105" s="60">
        <v>7</v>
      </c>
      <c r="V6105" s="60">
        <v>23</v>
      </c>
      <c r="W6105" s="60">
        <v>26</v>
      </c>
      <c r="X6105" s="60" t="s">
        <v>43</v>
      </c>
      <c r="Y6105" s="60">
        <v>43</v>
      </c>
      <c r="Z6105" s="60">
        <v>1644</v>
      </c>
      <c r="AA6105" s="60">
        <v>17</v>
      </c>
      <c r="AB6105" s="60">
        <v>336</v>
      </c>
      <c r="AC6105" s="60">
        <v>716</v>
      </c>
      <c r="AD6105" s="60">
        <v>5</v>
      </c>
      <c r="AE6105" s="60">
        <v>139</v>
      </c>
      <c r="AF6105" s="60">
        <v>336</v>
      </c>
      <c r="AG6105" s="60">
        <v>10</v>
      </c>
      <c r="AH6105" s="60">
        <v>77</v>
      </c>
      <c r="AI6105" s="60">
        <v>120</v>
      </c>
      <c r="AJ6105" s="60" t="s">
        <v>43</v>
      </c>
      <c r="AK6105" s="60">
        <v>10</v>
      </c>
      <c r="AL6105" s="60">
        <v>33</v>
      </c>
      <c r="AM6105" s="60">
        <v>32</v>
      </c>
      <c r="AN6105" s="60" t="s">
        <v>43</v>
      </c>
      <c r="AO6105" s="60">
        <v>48</v>
      </c>
    </row>
    <row r="6106" spans="1:41" ht="12" hidden="1" customHeight="1" x14ac:dyDescent="0.3">
      <c r="A6106" s="63" t="str">
        <f t="shared" si="268"/>
        <v>2025</v>
      </c>
      <c r="B6106" s="2" t="str">
        <f t="shared" si="270"/>
        <v>Kesäkuu</v>
      </c>
      <c r="C6106" s="7" t="s">
        <v>315</v>
      </c>
      <c r="D6106" s="64" t="s">
        <v>67</v>
      </c>
      <c r="E6106" s="60">
        <v>6224</v>
      </c>
      <c r="F6106" s="60">
        <v>23436</v>
      </c>
      <c r="G6106" s="61">
        <v>26.6</v>
      </c>
      <c r="H6106" s="60">
        <v>19223</v>
      </c>
      <c r="I6106" s="60">
        <v>12999</v>
      </c>
      <c r="J6106" s="60">
        <v>1660</v>
      </c>
      <c r="K6106" s="60">
        <v>4564</v>
      </c>
      <c r="L6106" s="60">
        <v>7722</v>
      </c>
      <c r="M6106" s="60">
        <v>5583</v>
      </c>
      <c r="N6106" s="60">
        <v>633</v>
      </c>
      <c r="O6106" s="60">
        <v>1506</v>
      </c>
      <c r="P6106" s="60">
        <v>6224</v>
      </c>
      <c r="Q6106" s="60">
        <v>296</v>
      </c>
      <c r="R6106" s="60">
        <v>1292</v>
      </c>
      <c r="S6106" s="60">
        <v>1699</v>
      </c>
      <c r="T6106" s="60">
        <v>24</v>
      </c>
      <c r="U6106" s="60">
        <v>151</v>
      </c>
      <c r="V6106" s="60">
        <v>654</v>
      </c>
      <c r="W6106" s="60">
        <v>381</v>
      </c>
      <c r="X6106" s="60">
        <v>36</v>
      </c>
      <c r="Y6106" s="60">
        <v>1691</v>
      </c>
      <c r="Z6106" s="60">
        <v>10193</v>
      </c>
      <c r="AA6106" s="60">
        <v>156</v>
      </c>
      <c r="AB6106" s="60">
        <v>8874</v>
      </c>
      <c r="AC6106" s="60">
        <v>4358</v>
      </c>
      <c r="AD6106" s="60">
        <v>70</v>
      </c>
      <c r="AE6106" s="60">
        <v>3294</v>
      </c>
      <c r="AF6106" s="60">
        <v>8874</v>
      </c>
      <c r="AG6106" s="60">
        <v>386</v>
      </c>
      <c r="AH6106" s="60">
        <v>1660</v>
      </c>
      <c r="AI6106" s="60">
        <v>2939</v>
      </c>
      <c r="AJ6106" s="60">
        <v>28</v>
      </c>
      <c r="AK6106" s="60">
        <v>246</v>
      </c>
      <c r="AL6106" s="60">
        <v>940</v>
      </c>
      <c r="AM6106" s="60">
        <v>587</v>
      </c>
      <c r="AN6106" s="60">
        <v>59</v>
      </c>
      <c r="AO6106" s="60">
        <v>2029</v>
      </c>
    </row>
    <row r="6107" spans="1:41" ht="12" hidden="1" customHeight="1" x14ac:dyDescent="0.3">
      <c r="A6107" s="63" t="str">
        <f t="shared" si="268"/>
        <v>2025</v>
      </c>
      <c r="B6107" s="2" t="str">
        <f t="shared" si="270"/>
        <v>Kesäkuu</v>
      </c>
      <c r="C6107" s="7" t="s">
        <v>315</v>
      </c>
      <c r="D6107" s="64" t="s">
        <v>68</v>
      </c>
      <c r="E6107" s="60">
        <v>157</v>
      </c>
      <c r="F6107" s="60">
        <v>881</v>
      </c>
      <c r="G6107" s="61">
        <v>17.8</v>
      </c>
      <c r="H6107" s="60">
        <v>1409</v>
      </c>
      <c r="I6107" s="60">
        <v>1252</v>
      </c>
      <c r="J6107" s="60">
        <v>72</v>
      </c>
      <c r="K6107" s="60">
        <v>85</v>
      </c>
      <c r="L6107" s="60">
        <v>574</v>
      </c>
      <c r="M6107" s="60">
        <v>529</v>
      </c>
      <c r="N6107" s="60">
        <v>25</v>
      </c>
      <c r="O6107" s="60">
        <v>20</v>
      </c>
      <c r="P6107" s="60">
        <v>157</v>
      </c>
      <c r="Q6107" s="60" t="s">
        <v>43</v>
      </c>
      <c r="R6107" s="60">
        <v>26</v>
      </c>
      <c r="S6107" s="60">
        <v>64</v>
      </c>
      <c r="T6107" s="60">
        <v>0</v>
      </c>
      <c r="U6107" s="60" t="s">
        <v>43</v>
      </c>
      <c r="V6107" s="60">
        <v>14</v>
      </c>
      <c r="W6107" s="60">
        <v>10</v>
      </c>
      <c r="X6107" s="60">
        <v>0</v>
      </c>
      <c r="Y6107" s="60">
        <v>36</v>
      </c>
      <c r="Z6107" s="60">
        <v>1197</v>
      </c>
      <c r="AA6107" s="60">
        <v>14</v>
      </c>
      <c r="AB6107" s="60">
        <v>198</v>
      </c>
      <c r="AC6107" s="60">
        <v>509</v>
      </c>
      <c r="AD6107" s="60">
        <v>7</v>
      </c>
      <c r="AE6107" s="60">
        <v>58</v>
      </c>
      <c r="AF6107" s="60">
        <v>198</v>
      </c>
      <c r="AG6107" s="60">
        <v>6</v>
      </c>
      <c r="AH6107" s="60">
        <v>29</v>
      </c>
      <c r="AI6107" s="60">
        <v>86</v>
      </c>
      <c r="AJ6107" s="60" t="s">
        <v>43</v>
      </c>
      <c r="AK6107" s="60" t="s">
        <v>43</v>
      </c>
      <c r="AL6107" s="60">
        <v>17</v>
      </c>
      <c r="AM6107" s="60">
        <v>12</v>
      </c>
      <c r="AN6107" s="60" t="s">
        <v>43</v>
      </c>
      <c r="AO6107" s="60">
        <v>41</v>
      </c>
    </row>
    <row r="6108" spans="1:41" ht="12" hidden="1" customHeight="1" x14ac:dyDescent="0.3">
      <c r="A6108" s="29">
        <v>2025</v>
      </c>
      <c r="B6108" s="2" t="s">
        <v>316</v>
      </c>
      <c r="C6108" s="7" t="s">
        <v>317</v>
      </c>
      <c r="D6108" s="64" t="s">
        <v>42</v>
      </c>
      <c r="E6108" s="6">
        <v>16</v>
      </c>
      <c r="F6108" s="6">
        <v>86</v>
      </c>
      <c r="G6108" s="24">
        <v>18.600000000000001</v>
      </c>
      <c r="H6108" s="6">
        <v>197</v>
      </c>
      <c r="I6108" s="6">
        <v>181</v>
      </c>
      <c r="J6108" s="6">
        <v>8</v>
      </c>
      <c r="K6108" s="6">
        <v>8</v>
      </c>
      <c r="L6108" s="6">
        <v>59</v>
      </c>
      <c r="M6108" s="6">
        <v>54</v>
      </c>
      <c r="N6108" s="6" t="s">
        <v>43</v>
      </c>
      <c r="O6108" s="6" t="s">
        <v>43</v>
      </c>
      <c r="P6108" s="6">
        <v>16</v>
      </c>
      <c r="Q6108" s="6" t="s">
        <v>43</v>
      </c>
      <c r="R6108" s="6" t="s">
        <v>43</v>
      </c>
      <c r="S6108" s="6">
        <v>7</v>
      </c>
      <c r="T6108" s="6">
        <v>0</v>
      </c>
      <c r="U6108" s="6">
        <v>0</v>
      </c>
      <c r="V6108" s="6" t="s">
        <v>43</v>
      </c>
      <c r="W6108" s="6">
        <v>0</v>
      </c>
      <c r="X6108" s="6">
        <v>0</v>
      </c>
      <c r="Y6108" s="6" t="s">
        <v>43</v>
      </c>
      <c r="Z6108" s="6">
        <v>174</v>
      </c>
      <c r="AA6108" s="6" t="s">
        <v>43</v>
      </c>
      <c r="AB6108" s="6">
        <v>22</v>
      </c>
      <c r="AC6108" s="6">
        <v>53</v>
      </c>
      <c r="AD6108" s="6">
        <v>0</v>
      </c>
      <c r="AE6108" s="6">
        <v>6</v>
      </c>
      <c r="AF6108" s="6">
        <v>22</v>
      </c>
      <c r="AG6108" s="6" t="s">
        <v>43</v>
      </c>
      <c r="AH6108" s="6" t="s">
        <v>43</v>
      </c>
      <c r="AI6108" s="6">
        <v>11</v>
      </c>
      <c r="AJ6108" s="6">
        <v>0</v>
      </c>
      <c r="AK6108" s="6">
        <v>0</v>
      </c>
      <c r="AL6108" s="6" t="s">
        <v>43</v>
      </c>
      <c r="AM6108" s="6" t="s">
        <v>43</v>
      </c>
      <c r="AN6108" s="6">
        <v>0</v>
      </c>
      <c r="AO6108" s="6" t="s">
        <v>43</v>
      </c>
    </row>
    <row r="6109" spans="1:41" ht="12" hidden="1" customHeight="1" x14ac:dyDescent="0.3">
      <c r="A6109" s="29">
        <v>2025</v>
      </c>
      <c r="B6109" s="2" t="s">
        <v>316</v>
      </c>
      <c r="C6109" s="7" t="s">
        <v>317</v>
      </c>
      <c r="D6109" s="64" t="s">
        <v>44</v>
      </c>
      <c r="E6109" s="6">
        <v>5859</v>
      </c>
      <c r="F6109" s="6">
        <v>26650</v>
      </c>
      <c r="G6109" s="24">
        <v>22</v>
      </c>
      <c r="H6109" s="6">
        <v>19657</v>
      </c>
      <c r="I6109" s="6">
        <v>13798</v>
      </c>
      <c r="J6109" s="6">
        <v>1100</v>
      </c>
      <c r="K6109" s="6">
        <v>4759</v>
      </c>
      <c r="L6109" s="6">
        <v>7714</v>
      </c>
      <c r="M6109" s="6">
        <v>5890</v>
      </c>
      <c r="N6109" s="6">
        <v>414</v>
      </c>
      <c r="O6109" s="6">
        <v>1410</v>
      </c>
      <c r="P6109" s="6">
        <v>5859</v>
      </c>
      <c r="Q6109" s="6">
        <v>200</v>
      </c>
      <c r="R6109" s="6">
        <v>730</v>
      </c>
      <c r="S6109" s="6">
        <v>1323</v>
      </c>
      <c r="T6109" s="6">
        <v>17</v>
      </c>
      <c r="U6109" s="6">
        <v>125</v>
      </c>
      <c r="V6109" s="6">
        <v>973</v>
      </c>
      <c r="W6109" s="6">
        <v>773</v>
      </c>
      <c r="X6109" s="6">
        <v>96</v>
      </c>
      <c r="Y6109" s="6">
        <v>1622</v>
      </c>
      <c r="Z6109" s="6">
        <v>10497</v>
      </c>
      <c r="AA6109" s="6">
        <v>536</v>
      </c>
      <c r="AB6109" s="6">
        <v>8624</v>
      </c>
      <c r="AC6109" s="6">
        <v>4524</v>
      </c>
      <c r="AD6109" s="6">
        <v>207</v>
      </c>
      <c r="AE6109" s="6">
        <v>2983</v>
      </c>
      <c r="AF6109" s="6">
        <v>8624</v>
      </c>
      <c r="AG6109" s="6">
        <v>270</v>
      </c>
      <c r="AH6109" s="6">
        <v>1055</v>
      </c>
      <c r="AI6109" s="6">
        <v>2476</v>
      </c>
      <c r="AJ6109" s="6">
        <v>27</v>
      </c>
      <c r="AK6109" s="6">
        <v>219</v>
      </c>
      <c r="AL6109" s="6">
        <v>1368</v>
      </c>
      <c r="AM6109" s="6">
        <v>1116</v>
      </c>
      <c r="AN6109" s="6">
        <v>143</v>
      </c>
      <c r="AO6109" s="6">
        <v>1950</v>
      </c>
    </row>
    <row r="6110" spans="1:41" ht="12" hidden="1" customHeight="1" x14ac:dyDescent="0.3">
      <c r="A6110" s="29">
        <v>2025</v>
      </c>
      <c r="B6110" s="2" t="s">
        <v>316</v>
      </c>
      <c r="C6110" s="7" t="s">
        <v>317</v>
      </c>
      <c r="D6110" s="64" t="s">
        <v>45</v>
      </c>
      <c r="E6110" s="6">
        <v>34</v>
      </c>
      <c r="F6110" s="6">
        <v>188</v>
      </c>
      <c r="G6110" s="24">
        <v>18.100000000000001</v>
      </c>
      <c r="H6110" s="6">
        <v>376</v>
      </c>
      <c r="I6110" s="6">
        <v>342</v>
      </c>
      <c r="J6110" s="6">
        <v>9</v>
      </c>
      <c r="K6110" s="6">
        <v>25</v>
      </c>
      <c r="L6110" s="6">
        <v>179</v>
      </c>
      <c r="M6110" s="6">
        <v>171</v>
      </c>
      <c r="N6110" s="6" t="s">
        <v>43</v>
      </c>
      <c r="O6110" s="6" t="s">
        <v>43</v>
      </c>
      <c r="P6110" s="6">
        <v>34</v>
      </c>
      <c r="Q6110" s="6" t="s">
        <v>43</v>
      </c>
      <c r="R6110" s="6">
        <v>6</v>
      </c>
      <c r="S6110" s="6">
        <v>10</v>
      </c>
      <c r="T6110" s="6">
        <v>0</v>
      </c>
      <c r="U6110" s="6">
        <v>0</v>
      </c>
      <c r="V6110" s="6" t="s">
        <v>43</v>
      </c>
      <c r="W6110" s="6" t="s">
        <v>43</v>
      </c>
      <c r="X6110" s="6">
        <v>0</v>
      </c>
      <c r="Y6110" s="6">
        <v>13</v>
      </c>
      <c r="Z6110" s="6">
        <v>247</v>
      </c>
      <c r="AA6110" s="6">
        <v>85</v>
      </c>
      <c r="AB6110" s="6">
        <v>44</v>
      </c>
      <c r="AC6110" s="6">
        <v>128</v>
      </c>
      <c r="AD6110" s="6">
        <v>37</v>
      </c>
      <c r="AE6110" s="6">
        <v>14</v>
      </c>
      <c r="AF6110" s="6">
        <v>44</v>
      </c>
      <c r="AG6110" s="6" t="s">
        <v>43</v>
      </c>
      <c r="AH6110" s="6">
        <v>8</v>
      </c>
      <c r="AI6110" s="6">
        <v>13</v>
      </c>
      <c r="AJ6110" s="6">
        <v>0</v>
      </c>
      <c r="AK6110" s="6" t="s">
        <v>43</v>
      </c>
      <c r="AL6110" s="6" t="s">
        <v>43</v>
      </c>
      <c r="AM6110" s="6" t="s">
        <v>43</v>
      </c>
      <c r="AN6110" s="6">
        <v>0</v>
      </c>
      <c r="AO6110" s="6">
        <v>16</v>
      </c>
    </row>
    <row r="6111" spans="1:41" ht="12" hidden="1" customHeight="1" x14ac:dyDescent="0.3">
      <c r="A6111" s="29">
        <v>2025</v>
      </c>
      <c r="B6111" s="2" t="s">
        <v>316</v>
      </c>
      <c r="C6111" s="7" t="s">
        <v>317</v>
      </c>
      <c r="D6111" s="64" t="s">
        <v>46</v>
      </c>
      <c r="E6111" s="6">
        <v>11506</v>
      </c>
      <c r="F6111" s="6">
        <v>43281</v>
      </c>
      <c r="G6111" s="24">
        <v>26.6</v>
      </c>
      <c r="H6111" s="6">
        <v>52089</v>
      </c>
      <c r="I6111" s="6">
        <v>40583</v>
      </c>
      <c r="J6111" s="6">
        <v>2716</v>
      </c>
      <c r="K6111" s="6">
        <v>8790</v>
      </c>
      <c r="L6111" s="6">
        <v>22981</v>
      </c>
      <c r="M6111" s="6">
        <v>18588</v>
      </c>
      <c r="N6111" s="6">
        <v>1188</v>
      </c>
      <c r="O6111" s="6">
        <v>3205</v>
      </c>
      <c r="P6111" s="6">
        <v>11506</v>
      </c>
      <c r="Q6111" s="6">
        <v>459</v>
      </c>
      <c r="R6111" s="6">
        <v>1789</v>
      </c>
      <c r="S6111" s="6">
        <v>2880</v>
      </c>
      <c r="T6111" s="6">
        <v>38</v>
      </c>
      <c r="U6111" s="6">
        <v>258</v>
      </c>
      <c r="V6111" s="6">
        <v>1614</v>
      </c>
      <c r="W6111" s="6">
        <v>1294</v>
      </c>
      <c r="X6111" s="6">
        <v>156</v>
      </c>
      <c r="Y6111" s="6">
        <v>3018</v>
      </c>
      <c r="Z6111" s="6">
        <v>32785</v>
      </c>
      <c r="AA6111" s="6">
        <v>1199</v>
      </c>
      <c r="AB6111" s="6">
        <v>18105</v>
      </c>
      <c r="AC6111" s="6">
        <v>14808</v>
      </c>
      <c r="AD6111" s="6">
        <v>502</v>
      </c>
      <c r="AE6111" s="6">
        <v>7671</v>
      </c>
      <c r="AF6111" s="6">
        <v>18105</v>
      </c>
      <c r="AG6111" s="6">
        <v>679</v>
      </c>
      <c r="AH6111" s="6">
        <v>2671</v>
      </c>
      <c r="AI6111" s="6">
        <v>5675</v>
      </c>
      <c r="AJ6111" s="6">
        <v>59</v>
      </c>
      <c r="AK6111" s="6">
        <v>485</v>
      </c>
      <c r="AL6111" s="6">
        <v>2402</v>
      </c>
      <c r="AM6111" s="6">
        <v>2038</v>
      </c>
      <c r="AN6111" s="6">
        <v>239</v>
      </c>
      <c r="AO6111" s="6">
        <v>3857</v>
      </c>
    </row>
    <row r="6112" spans="1:41" ht="12" hidden="1" customHeight="1" x14ac:dyDescent="0.3">
      <c r="A6112" s="29">
        <v>2025</v>
      </c>
      <c r="B6112" s="2" t="s">
        <v>316</v>
      </c>
      <c r="C6112" s="7" t="s">
        <v>317</v>
      </c>
      <c r="D6112" s="64" t="s">
        <v>47</v>
      </c>
      <c r="E6112" s="6">
        <v>387</v>
      </c>
      <c r="F6112" s="6">
        <v>1283</v>
      </c>
      <c r="G6112" s="24">
        <v>30.2</v>
      </c>
      <c r="H6112" s="6">
        <v>3044</v>
      </c>
      <c r="I6112" s="6">
        <v>2657</v>
      </c>
      <c r="J6112" s="6">
        <v>80</v>
      </c>
      <c r="K6112" s="6">
        <v>307</v>
      </c>
      <c r="L6112" s="6">
        <v>1328</v>
      </c>
      <c r="M6112" s="6">
        <v>1171</v>
      </c>
      <c r="N6112" s="6">
        <v>36</v>
      </c>
      <c r="O6112" s="6">
        <v>121</v>
      </c>
      <c r="P6112" s="6">
        <v>387</v>
      </c>
      <c r="Q6112" s="6">
        <v>31</v>
      </c>
      <c r="R6112" s="6">
        <v>65</v>
      </c>
      <c r="S6112" s="6">
        <v>84</v>
      </c>
      <c r="T6112" s="6" t="s">
        <v>43</v>
      </c>
      <c r="U6112" s="6">
        <v>9</v>
      </c>
      <c r="V6112" s="6">
        <v>25</v>
      </c>
      <c r="W6112" s="6">
        <v>17</v>
      </c>
      <c r="X6112" s="6" t="s">
        <v>43</v>
      </c>
      <c r="Y6112" s="6">
        <v>154</v>
      </c>
      <c r="Z6112" s="6">
        <v>2525</v>
      </c>
      <c r="AA6112" s="6">
        <v>8</v>
      </c>
      <c r="AB6112" s="6">
        <v>511</v>
      </c>
      <c r="AC6112" s="6">
        <v>1116</v>
      </c>
      <c r="AD6112" s="6" t="s">
        <v>43</v>
      </c>
      <c r="AE6112" s="6">
        <v>208</v>
      </c>
      <c r="AF6112" s="6">
        <v>511</v>
      </c>
      <c r="AG6112" s="6">
        <v>39</v>
      </c>
      <c r="AH6112" s="6">
        <v>91</v>
      </c>
      <c r="AI6112" s="6">
        <v>131</v>
      </c>
      <c r="AJ6112" s="6" t="s">
        <v>43</v>
      </c>
      <c r="AK6112" s="6">
        <v>11</v>
      </c>
      <c r="AL6112" s="6">
        <v>42</v>
      </c>
      <c r="AM6112" s="6">
        <v>29</v>
      </c>
      <c r="AN6112" s="6" t="s">
        <v>43</v>
      </c>
      <c r="AO6112" s="6">
        <v>165</v>
      </c>
    </row>
    <row r="6113" spans="1:41" ht="12" hidden="1" customHeight="1" x14ac:dyDescent="0.3">
      <c r="A6113" s="29">
        <v>2025</v>
      </c>
      <c r="B6113" s="2" t="s">
        <v>316</v>
      </c>
      <c r="C6113" s="7" t="s">
        <v>317</v>
      </c>
      <c r="D6113" s="64" t="s">
        <v>48</v>
      </c>
      <c r="E6113" s="6">
        <v>12</v>
      </c>
      <c r="F6113" s="6">
        <v>123</v>
      </c>
      <c r="G6113" s="24">
        <v>9.8000000000000007</v>
      </c>
      <c r="H6113" s="6">
        <v>155</v>
      </c>
      <c r="I6113" s="6">
        <v>143</v>
      </c>
      <c r="J6113" s="6">
        <v>5</v>
      </c>
      <c r="K6113" s="6">
        <v>7</v>
      </c>
      <c r="L6113" s="6">
        <v>66</v>
      </c>
      <c r="M6113" s="6">
        <v>60</v>
      </c>
      <c r="N6113" s="6" t="s">
        <v>43</v>
      </c>
      <c r="O6113" s="6" t="s">
        <v>43</v>
      </c>
      <c r="P6113" s="6">
        <v>12</v>
      </c>
      <c r="Q6113" s="6">
        <v>0</v>
      </c>
      <c r="R6113" s="6" t="s">
        <v>43</v>
      </c>
      <c r="S6113" s="6" t="s">
        <v>43</v>
      </c>
      <c r="T6113" s="6">
        <v>0</v>
      </c>
      <c r="U6113" s="6">
        <v>0</v>
      </c>
      <c r="V6113" s="6">
        <v>5</v>
      </c>
      <c r="W6113" s="6" t="s">
        <v>43</v>
      </c>
      <c r="X6113" s="6">
        <v>0</v>
      </c>
      <c r="Y6113" s="6" t="s">
        <v>43</v>
      </c>
      <c r="Z6113" s="6">
        <v>91</v>
      </c>
      <c r="AA6113" s="6">
        <v>47</v>
      </c>
      <c r="AB6113" s="6">
        <v>17</v>
      </c>
      <c r="AC6113" s="6">
        <v>42</v>
      </c>
      <c r="AD6113" s="6">
        <v>16</v>
      </c>
      <c r="AE6113" s="6">
        <v>8</v>
      </c>
      <c r="AF6113" s="6">
        <v>17</v>
      </c>
      <c r="AG6113" s="6">
        <v>0</v>
      </c>
      <c r="AH6113" s="6" t="s">
        <v>43</v>
      </c>
      <c r="AI6113" s="6">
        <v>7</v>
      </c>
      <c r="AJ6113" s="6">
        <v>0</v>
      </c>
      <c r="AK6113" s="6">
        <v>0</v>
      </c>
      <c r="AL6113" s="6">
        <v>7</v>
      </c>
      <c r="AM6113" s="6" t="s">
        <v>43</v>
      </c>
      <c r="AN6113" s="6">
        <v>0</v>
      </c>
      <c r="AO6113" s="6" t="s">
        <v>43</v>
      </c>
    </row>
    <row r="6114" spans="1:41" ht="12" hidden="1" customHeight="1" x14ac:dyDescent="0.3">
      <c r="A6114" s="29">
        <v>2025</v>
      </c>
      <c r="B6114" s="2" t="s">
        <v>316</v>
      </c>
      <c r="C6114" s="7" t="s">
        <v>317</v>
      </c>
      <c r="D6114" s="64" t="s">
        <v>49</v>
      </c>
      <c r="E6114" s="6">
        <v>555</v>
      </c>
      <c r="F6114" s="6">
        <v>1411</v>
      </c>
      <c r="G6114" s="24">
        <v>39.299999999999997</v>
      </c>
      <c r="H6114" s="6">
        <v>3096</v>
      </c>
      <c r="I6114" s="6">
        <v>2541</v>
      </c>
      <c r="J6114" s="6">
        <v>158</v>
      </c>
      <c r="K6114" s="6">
        <v>397</v>
      </c>
      <c r="L6114" s="6">
        <v>1405</v>
      </c>
      <c r="M6114" s="6">
        <v>1169</v>
      </c>
      <c r="N6114" s="6">
        <v>78</v>
      </c>
      <c r="O6114" s="6">
        <v>158</v>
      </c>
      <c r="P6114" s="6">
        <v>555</v>
      </c>
      <c r="Q6114" s="6">
        <v>24</v>
      </c>
      <c r="R6114" s="6">
        <v>126</v>
      </c>
      <c r="S6114" s="6">
        <v>176</v>
      </c>
      <c r="T6114" s="6" t="s">
        <v>43</v>
      </c>
      <c r="U6114" s="6">
        <v>20</v>
      </c>
      <c r="V6114" s="6">
        <v>49</v>
      </c>
      <c r="W6114" s="6">
        <v>40</v>
      </c>
      <c r="X6114" s="6" t="s">
        <v>43</v>
      </c>
      <c r="Y6114" s="6">
        <v>118</v>
      </c>
      <c r="Z6114" s="6">
        <v>2416</v>
      </c>
      <c r="AA6114" s="6">
        <v>17</v>
      </c>
      <c r="AB6114" s="6">
        <v>663</v>
      </c>
      <c r="AC6114" s="6">
        <v>1104</v>
      </c>
      <c r="AD6114" s="6">
        <v>10</v>
      </c>
      <c r="AE6114" s="6">
        <v>291</v>
      </c>
      <c r="AF6114" s="6">
        <v>663</v>
      </c>
      <c r="AG6114" s="6">
        <v>24</v>
      </c>
      <c r="AH6114" s="6">
        <v>141</v>
      </c>
      <c r="AI6114" s="6">
        <v>229</v>
      </c>
      <c r="AJ6114" s="6" t="s">
        <v>43</v>
      </c>
      <c r="AK6114" s="6">
        <v>27</v>
      </c>
      <c r="AL6114" s="6">
        <v>63</v>
      </c>
      <c r="AM6114" s="6">
        <v>50</v>
      </c>
      <c r="AN6114" s="6" t="s">
        <v>43</v>
      </c>
      <c r="AO6114" s="6">
        <v>127</v>
      </c>
    </row>
    <row r="6115" spans="1:41" ht="12" hidden="1" customHeight="1" x14ac:dyDescent="0.3">
      <c r="A6115" s="29">
        <v>2025</v>
      </c>
      <c r="B6115" s="2" t="s">
        <v>316</v>
      </c>
      <c r="C6115" s="7" t="s">
        <v>317</v>
      </c>
      <c r="D6115" s="64" t="s">
        <v>50</v>
      </c>
      <c r="E6115" s="6">
        <v>93</v>
      </c>
      <c r="F6115" s="6">
        <v>324</v>
      </c>
      <c r="G6115" s="24">
        <v>28.7</v>
      </c>
      <c r="H6115" s="6">
        <v>540</v>
      </c>
      <c r="I6115" s="6">
        <v>447</v>
      </c>
      <c r="J6115" s="6">
        <v>33</v>
      </c>
      <c r="K6115" s="6">
        <v>60</v>
      </c>
      <c r="L6115" s="6">
        <v>218</v>
      </c>
      <c r="M6115" s="6">
        <v>191</v>
      </c>
      <c r="N6115" s="6">
        <v>16</v>
      </c>
      <c r="O6115" s="6">
        <v>11</v>
      </c>
      <c r="P6115" s="6">
        <v>93</v>
      </c>
      <c r="Q6115" s="6" t="s">
        <v>43</v>
      </c>
      <c r="R6115" s="6">
        <v>25</v>
      </c>
      <c r="S6115" s="6">
        <v>23</v>
      </c>
      <c r="T6115" s="6">
        <v>0</v>
      </c>
      <c r="U6115" s="6" t="s">
        <v>43</v>
      </c>
      <c r="V6115" s="6" t="s">
        <v>43</v>
      </c>
      <c r="W6115" s="6" t="s">
        <v>43</v>
      </c>
      <c r="X6115" s="6" t="s">
        <v>43</v>
      </c>
      <c r="Y6115" s="6">
        <v>33</v>
      </c>
      <c r="Z6115" s="6">
        <v>434</v>
      </c>
      <c r="AA6115" s="6" t="s">
        <v>43</v>
      </c>
      <c r="AB6115" s="6">
        <v>105</v>
      </c>
      <c r="AC6115" s="6">
        <v>181</v>
      </c>
      <c r="AD6115" s="6" t="s">
        <v>43</v>
      </c>
      <c r="AE6115" s="6">
        <v>36</v>
      </c>
      <c r="AF6115" s="6">
        <v>105</v>
      </c>
      <c r="AG6115" s="6">
        <v>5</v>
      </c>
      <c r="AH6115" s="6">
        <v>25</v>
      </c>
      <c r="AI6115" s="6">
        <v>31</v>
      </c>
      <c r="AJ6115" s="6">
        <v>0</v>
      </c>
      <c r="AK6115" s="6" t="s">
        <v>43</v>
      </c>
      <c r="AL6115" s="6">
        <v>5</v>
      </c>
      <c r="AM6115" s="6" t="s">
        <v>43</v>
      </c>
      <c r="AN6115" s="6" t="s">
        <v>43</v>
      </c>
      <c r="AO6115" s="6">
        <v>33</v>
      </c>
    </row>
    <row r="6116" spans="1:41" ht="12" hidden="1" customHeight="1" x14ac:dyDescent="0.3">
      <c r="A6116" s="29">
        <v>2025</v>
      </c>
      <c r="B6116" s="2" t="s">
        <v>316</v>
      </c>
      <c r="C6116" s="7" t="s">
        <v>317</v>
      </c>
      <c r="D6116" s="64" t="s">
        <v>51</v>
      </c>
      <c r="E6116" s="6">
        <v>86</v>
      </c>
      <c r="F6116" s="6">
        <v>392</v>
      </c>
      <c r="G6116" s="24">
        <v>21.9</v>
      </c>
      <c r="H6116" s="6">
        <v>405</v>
      </c>
      <c r="I6116" s="6">
        <v>319</v>
      </c>
      <c r="J6116" s="6">
        <v>13</v>
      </c>
      <c r="K6116" s="6">
        <v>73</v>
      </c>
      <c r="L6116" s="6">
        <v>165</v>
      </c>
      <c r="M6116" s="6">
        <v>128</v>
      </c>
      <c r="N6116" s="6" t="s">
        <v>43</v>
      </c>
      <c r="O6116" s="6" t="s">
        <v>43</v>
      </c>
      <c r="P6116" s="6">
        <v>86</v>
      </c>
      <c r="Q6116" s="6">
        <v>5</v>
      </c>
      <c r="R6116" s="6">
        <v>7</v>
      </c>
      <c r="S6116" s="6">
        <v>18</v>
      </c>
      <c r="T6116" s="6">
        <v>0</v>
      </c>
      <c r="U6116" s="6" t="s">
        <v>43</v>
      </c>
      <c r="V6116" s="6">
        <v>15</v>
      </c>
      <c r="W6116" s="6">
        <v>15</v>
      </c>
      <c r="X6116" s="6" t="s">
        <v>43</v>
      </c>
      <c r="Y6116" s="6">
        <v>20</v>
      </c>
      <c r="Z6116" s="6">
        <v>250</v>
      </c>
      <c r="AA6116" s="6">
        <v>48</v>
      </c>
      <c r="AB6116" s="6">
        <v>107</v>
      </c>
      <c r="AC6116" s="6">
        <v>97</v>
      </c>
      <c r="AD6116" s="6">
        <v>19</v>
      </c>
      <c r="AE6116" s="6">
        <v>49</v>
      </c>
      <c r="AF6116" s="6">
        <v>107</v>
      </c>
      <c r="AG6116" s="6">
        <v>7</v>
      </c>
      <c r="AH6116" s="6">
        <v>8</v>
      </c>
      <c r="AI6116" s="6">
        <v>26</v>
      </c>
      <c r="AJ6116" s="6">
        <v>0</v>
      </c>
      <c r="AK6116" s="6" t="s">
        <v>43</v>
      </c>
      <c r="AL6116" s="6">
        <v>16</v>
      </c>
      <c r="AM6116" s="6">
        <v>22</v>
      </c>
      <c r="AN6116" s="6" t="s">
        <v>43</v>
      </c>
      <c r="AO6116" s="6">
        <v>22</v>
      </c>
    </row>
    <row r="6117" spans="1:41" ht="12" hidden="1" customHeight="1" x14ac:dyDescent="0.3">
      <c r="A6117" s="29">
        <v>2025</v>
      </c>
      <c r="B6117" s="2" t="s">
        <v>316</v>
      </c>
      <c r="C6117" s="7" t="s">
        <v>317</v>
      </c>
      <c r="D6117" s="64" t="s">
        <v>52</v>
      </c>
      <c r="E6117" s="6">
        <v>608</v>
      </c>
      <c r="F6117" s="6">
        <v>2339</v>
      </c>
      <c r="G6117" s="24">
        <v>26</v>
      </c>
      <c r="H6117" s="6">
        <v>2531</v>
      </c>
      <c r="I6117" s="6">
        <v>1923</v>
      </c>
      <c r="J6117" s="6">
        <v>200</v>
      </c>
      <c r="K6117" s="6">
        <v>408</v>
      </c>
      <c r="L6117" s="6">
        <v>956</v>
      </c>
      <c r="M6117" s="6">
        <v>781</v>
      </c>
      <c r="N6117" s="6">
        <v>75</v>
      </c>
      <c r="O6117" s="6">
        <v>100</v>
      </c>
      <c r="P6117" s="6">
        <v>608</v>
      </c>
      <c r="Q6117" s="6">
        <v>40</v>
      </c>
      <c r="R6117" s="6">
        <v>161</v>
      </c>
      <c r="S6117" s="6">
        <v>179</v>
      </c>
      <c r="T6117" s="6" t="s">
        <v>43</v>
      </c>
      <c r="U6117" s="6">
        <v>7</v>
      </c>
      <c r="V6117" s="6">
        <v>62</v>
      </c>
      <c r="W6117" s="6">
        <v>31</v>
      </c>
      <c r="X6117" s="6" t="s">
        <v>43</v>
      </c>
      <c r="Y6117" s="6">
        <v>125</v>
      </c>
      <c r="Z6117" s="6">
        <v>1754</v>
      </c>
      <c r="AA6117" s="6">
        <v>12</v>
      </c>
      <c r="AB6117" s="6">
        <v>765</v>
      </c>
      <c r="AC6117" s="6">
        <v>719</v>
      </c>
      <c r="AD6117" s="6" t="s">
        <v>43</v>
      </c>
      <c r="AE6117" s="6">
        <v>234</v>
      </c>
      <c r="AF6117" s="6">
        <v>765</v>
      </c>
      <c r="AG6117" s="6">
        <v>51</v>
      </c>
      <c r="AH6117" s="6">
        <v>176</v>
      </c>
      <c r="AI6117" s="6">
        <v>249</v>
      </c>
      <c r="AJ6117" s="6" t="s">
        <v>43</v>
      </c>
      <c r="AK6117" s="6">
        <v>14</v>
      </c>
      <c r="AL6117" s="6">
        <v>89</v>
      </c>
      <c r="AM6117" s="6">
        <v>42</v>
      </c>
      <c r="AN6117" s="6" t="s">
        <v>43</v>
      </c>
      <c r="AO6117" s="6">
        <v>139</v>
      </c>
    </row>
    <row r="6118" spans="1:41" ht="12" hidden="1" customHeight="1" x14ac:dyDescent="0.3">
      <c r="A6118" s="29">
        <v>2025</v>
      </c>
      <c r="B6118" s="2" t="s">
        <v>316</v>
      </c>
      <c r="C6118" s="7" t="s">
        <v>317</v>
      </c>
      <c r="D6118" s="64" t="s">
        <v>53</v>
      </c>
      <c r="E6118" s="6">
        <v>478</v>
      </c>
      <c r="F6118" s="6">
        <v>1983</v>
      </c>
      <c r="G6118" s="24">
        <v>24.1</v>
      </c>
      <c r="H6118" s="6">
        <v>2335</v>
      </c>
      <c r="I6118" s="6">
        <v>1857</v>
      </c>
      <c r="J6118" s="6">
        <v>178</v>
      </c>
      <c r="K6118" s="6">
        <v>300</v>
      </c>
      <c r="L6118" s="6">
        <v>966</v>
      </c>
      <c r="M6118" s="6">
        <v>811</v>
      </c>
      <c r="N6118" s="6">
        <v>74</v>
      </c>
      <c r="O6118" s="6">
        <v>81</v>
      </c>
      <c r="P6118" s="6">
        <v>478</v>
      </c>
      <c r="Q6118" s="6">
        <v>19</v>
      </c>
      <c r="R6118" s="6">
        <v>91</v>
      </c>
      <c r="S6118" s="6">
        <v>135</v>
      </c>
      <c r="T6118" s="6" t="s">
        <v>43</v>
      </c>
      <c r="U6118" s="6">
        <v>15</v>
      </c>
      <c r="V6118" s="6">
        <v>65</v>
      </c>
      <c r="W6118" s="6">
        <v>44</v>
      </c>
      <c r="X6118" s="6" t="s">
        <v>43</v>
      </c>
      <c r="Y6118" s="6">
        <v>100</v>
      </c>
      <c r="Z6118" s="6">
        <v>1543</v>
      </c>
      <c r="AA6118" s="6">
        <v>189</v>
      </c>
      <c r="AB6118" s="6">
        <v>603</v>
      </c>
      <c r="AC6118" s="6">
        <v>681</v>
      </c>
      <c r="AD6118" s="6">
        <v>82</v>
      </c>
      <c r="AE6118" s="6">
        <v>203</v>
      </c>
      <c r="AF6118" s="6">
        <v>603</v>
      </c>
      <c r="AG6118" s="6">
        <v>20</v>
      </c>
      <c r="AH6118" s="6">
        <v>111</v>
      </c>
      <c r="AI6118" s="6">
        <v>186</v>
      </c>
      <c r="AJ6118" s="6">
        <v>5</v>
      </c>
      <c r="AK6118" s="6">
        <v>22</v>
      </c>
      <c r="AL6118" s="6">
        <v>75</v>
      </c>
      <c r="AM6118" s="6">
        <v>68</v>
      </c>
      <c r="AN6118" s="6">
        <v>8</v>
      </c>
      <c r="AO6118" s="6">
        <v>108</v>
      </c>
    </row>
    <row r="6119" spans="1:41" ht="12" hidden="1" customHeight="1" x14ac:dyDescent="0.3">
      <c r="A6119" s="29">
        <v>2025</v>
      </c>
      <c r="B6119" s="2" t="s">
        <v>316</v>
      </c>
      <c r="C6119" s="7" t="s">
        <v>317</v>
      </c>
      <c r="D6119" s="64" t="s">
        <v>54</v>
      </c>
      <c r="E6119" s="6">
        <v>15</v>
      </c>
      <c r="F6119" s="6">
        <v>82</v>
      </c>
      <c r="G6119" s="24">
        <v>18.3</v>
      </c>
      <c r="H6119" s="6">
        <v>103</v>
      </c>
      <c r="I6119" s="6">
        <v>88</v>
      </c>
      <c r="J6119" s="6">
        <v>6</v>
      </c>
      <c r="K6119" s="6">
        <v>9</v>
      </c>
      <c r="L6119" s="6">
        <v>48</v>
      </c>
      <c r="M6119" s="6">
        <v>42</v>
      </c>
      <c r="N6119" s="6" t="s">
        <v>43</v>
      </c>
      <c r="O6119" s="6" t="s">
        <v>43</v>
      </c>
      <c r="P6119" s="6">
        <v>15</v>
      </c>
      <c r="Q6119" s="6">
        <v>0</v>
      </c>
      <c r="R6119" s="6" t="s">
        <v>43</v>
      </c>
      <c r="S6119" s="6" t="s">
        <v>43</v>
      </c>
      <c r="T6119" s="6">
        <v>0</v>
      </c>
      <c r="U6119" s="6" t="s">
        <v>43</v>
      </c>
      <c r="V6119" s="6" t="s">
        <v>43</v>
      </c>
      <c r="W6119" s="6" t="s">
        <v>43</v>
      </c>
      <c r="X6119" s="6">
        <v>0</v>
      </c>
      <c r="Y6119" s="6" t="s">
        <v>43</v>
      </c>
      <c r="Z6119" s="6">
        <v>73</v>
      </c>
      <c r="AA6119" s="6">
        <v>13</v>
      </c>
      <c r="AB6119" s="6">
        <v>17</v>
      </c>
      <c r="AC6119" s="6">
        <v>35</v>
      </c>
      <c r="AD6119" s="6">
        <v>6</v>
      </c>
      <c r="AE6119" s="6">
        <v>7</v>
      </c>
      <c r="AF6119" s="6">
        <v>17</v>
      </c>
      <c r="AG6119" s="6">
        <v>0</v>
      </c>
      <c r="AH6119" s="6">
        <v>5</v>
      </c>
      <c r="AI6119" s="6" t="s">
        <v>43</v>
      </c>
      <c r="AJ6119" s="6">
        <v>0</v>
      </c>
      <c r="AK6119" s="6" t="s">
        <v>43</v>
      </c>
      <c r="AL6119" s="6" t="s">
        <v>43</v>
      </c>
      <c r="AM6119" s="6" t="s">
        <v>43</v>
      </c>
      <c r="AN6119" s="6">
        <v>0</v>
      </c>
      <c r="AO6119" s="6" t="s">
        <v>43</v>
      </c>
    </row>
    <row r="6120" spans="1:41" ht="12" hidden="1" customHeight="1" x14ac:dyDescent="0.3">
      <c r="A6120" s="29">
        <v>2025</v>
      </c>
      <c r="B6120" s="2" t="s">
        <v>316</v>
      </c>
      <c r="C6120" s="7" t="s">
        <v>317</v>
      </c>
      <c r="D6120" s="64" t="s">
        <v>55</v>
      </c>
      <c r="E6120" s="6">
        <v>285</v>
      </c>
      <c r="F6120" s="6">
        <v>1128</v>
      </c>
      <c r="G6120" s="24">
        <v>25.3</v>
      </c>
      <c r="H6120" s="6">
        <v>2433</v>
      </c>
      <c r="I6120" s="6">
        <v>2148</v>
      </c>
      <c r="J6120" s="6">
        <v>88</v>
      </c>
      <c r="K6120" s="6">
        <v>197</v>
      </c>
      <c r="L6120" s="6">
        <v>1003</v>
      </c>
      <c r="M6120" s="6">
        <v>912</v>
      </c>
      <c r="N6120" s="6">
        <v>36</v>
      </c>
      <c r="O6120" s="6">
        <v>55</v>
      </c>
      <c r="P6120" s="6">
        <v>285</v>
      </c>
      <c r="Q6120" s="6">
        <v>9</v>
      </c>
      <c r="R6120" s="6">
        <v>58</v>
      </c>
      <c r="S6120" s="6">
        <v>88</v>
      </c>
      <c r="T6120" s="6" t="s">
        <v>43</v>
      </c>
      <c r="U6120" s="6">
        <v>7</v>
      </c>
      <c r="V6120" s="6">
        <v>26</v>
      </c>
      <c r="W6120" s="6">
        <v>23</v>
      </c>
      <c r="X6120" s="6" t="s">
        <v>43</v>
      </c>
      <c r="Y6120" s="6">
        <v>72</v>
      </c>
      <c r="Z6120" s="6">
        <v>2017</v>
      </c>
      <c r="AA6120" s="6">
        <v>45</v>
      </c>
      <c r="AB6120" s="6">
        <v>371</v>
      </c>
      <c r="AC6120" s="6">
        <v>854</v>
      </c>
      <c r="AD6120" s="6">
        <v>20</v>
      </c>
      <c r="AE6120" s="6">
        <v>129</v>
      </c>
      <c r="AF6120" s="6">
        <v>371</v>
      </c>
      <c r="AG6120" s="6">
        <v>11</v>
      </c>
      <c r="AH6120" s="6">
        <v>62</v>
      </c>
      <c r="AI6120" s="6">
        <v>130</v>
      </c>
      <c r="AJ6120" s="6" t="s">
        <v>43</v>
      </c>
      <c r="AK6120" s="6">
        <v>12</v>
      </c>
      <c r="AL6120" s="6">
        <v>37</v>
      </c>
      <c r="AM6120" s="6">
        <v>29</v>
      </c>
      <c r="AN6120" s="6" t="s">
        <v>43</v>
      </c>
      <c r="AO6120" s="6">
        <v>86</v>
      </c>
    </row>
    <row r="6121" spans="1:41" ht="12" hidden="1" customHeight="1" x14ac:dyDescent="0.3">
      <c r="A6121" s="29">
        <v>2025</v>
      </c>
      <c r="B6121" s="2" t="s">
        <v>316</v>
      </c>
      <c r="C6121" s="7" t="s">
        <v>317</v>
      </c>
      <c r="D6121" s="64" t="s">
        <v>56</v>
      </c>
      <c r="E6121" s="6">
        <v>95</v>
      </c>
      <c r="F6121" s="6">
        <v>350</v>
      </c>
      <c r="G6121" s="24">
        <v>27.1</v>
      </c>
      <c r="H6121" s="6">
        <v>819</v>
      </c>
      <c r="I6121" s="6">
        <v>724</v>
      </c>
      <c r="J6121" s="6">
        <v>39</v>
      </c>
      <c r="K6121" s="6">
        <v>56</v>
      </c>
      <c r="L6121" s="6">
        <v>362</v>
      </c>
      <c r="M6121" s="6">
        <v>324</v>
      </c>
      <c r="N6121" s="6">
        <v>19</v>
      </c>
      <c r="O6121" s="6">
        <v>19</v>
      </c>
      <c r="P6121" s="6">
        <v>95</v>
      </c>
      <c r="Q6121" s="6" t="s">
        <v>43</v>
      </c>
      <c r="R6121" s="6">
        <v>24</v>
      </c>
      <c r="S6121" s="6">
        <v>28</v>
      </c>
      <c r="T6121" s="6">
        <v>0</v>
      </c>
      <c r="U6121" s="6" t="s">
        <v>43</v>
      </c>
      <c r="V6121" s="6">
        <v>9</v>
      </c>
      <c r="W6121" s="6">
        <v>8</v>
      </c>
      <c r="X6121" s="6">
        <v>0</v>
      </c>
      <c r="Y6121" s="6">
        <v>21</v>
      </c>
      <c r="Z6121" s="6">
        <v>506</v>
      </c>
      <c r="AA6121" s="6">
        <v>196</v>
      </c>
      <c r="AB6121" s="6">
        <v>117</v>
      </c>
      <c r="AC6121" s="6">
        <v>232</v>
      </c>
      <c r="AD6121" s="6">
        <v>80</v>
      </c>
      <c r="AE6121" s="6">
        <v>50</v>
      </c>
      <c r="AF6121" s="6">
        <v>117</v>
      </c>
      <c r="AG6121" s="6" t="s">
        <v>43</v>
      </c>
      <c r="AH6121" s="6">
        <v>28</v>
      </c>
      <c r="AI6121" s="6">
        <v>41</v>
      </c>
      <c r="AJ6121" s="6">
        <v>0</v>
      </c>
      <c r="AK6121" s="6" t="s">
        <v>43</v>
      </c>
      <c r="AL6121" s="6">
        <v>10</v>
      </c>
      <c r="AM6121" s="6">
        <v>9</v>
      </c>
      <c r="AN6121" s="6" t="s">
        <v>43</v>
      </c>
      <c r="AO6121" s="6">
        <v>22</v>
      </c>
    </row>
    <row r="6122" spans="1:41" ht="12" hidden="1" customHeight="1" x14ac:dyDescent="0.3">
      <c r="A6122" s="29">
        <v>2025</v>
      </c>
      <c r="B6122" s="2" t="s">
        <v>316</v>
      </c>
      <c r="C6122" s="7" t="s">
        <v>317</v>
      </c>
      <c r="D6122" s="64" t="s">
        <v>57</v>
      </c>
      <c r="E6122" s="6">
        <v>7</v>
      </c>
      <c r="F6122" s="6">
        <v>37</v>
      </c>
      <c r="G6122" s="24">
        <v>18.899999999999999</v>
      </c>
      <c r="H6122" s="6">
        <v>108</v>
      </c>
      <c r="I6122" s="6">
        <v>101</v>
      </c>
      <c r="J6122" s="6" t="s">
        <v>43</v>
      </c>
      <c r="K6122" s="6" t="s">
        <v>43</v>
      </c>
      <c r="L6122" s="6">
        <v>55</v>
      </c>
      <c r="M6122" s="6">
        <v>51</v>
      </c>
      <c r="N6122" s="6" t="s">
        <v>43</v>
      </c>
      <c r="O6122" s="6" t="s">
        <v>43</v>
      </c>
      <c r="P6122" s="6">
        <v>7</v>
      </c>
      <c r="Q6122" s="6">
        <v>0</v>
      </c>
      <c r="R6122" s="6" t="s">
        <v>43</v>
      </c>
      <c r="S6122" s="6" t="s">
        <v>43</v>
      </c>
      <c r="T6122" s="6">
        <v>0</v>
      </c>
      <c r="U6122" s="6">
        <v>0</v>
      </c>
      <c r="V6122" s="6">
        <v>0</v>
      </c>
      <c r="W6122" s="6">
        <v>0</v>
      </c>
      <c r="X6122" s="6">
        <v>0</v>
      </c>
      <c r="Y6122" s="6" t="s">
        <v>43</v>
      </c>
      <c r="Z6122" s="6">
        <v>95</v>
      </c>
      <c r="AA6122" s="6" t="s">
        <v>43</v>
      </c>
      <c r="AB6122" s="6">
        <v>10</v>
      </c>
      <c r="AC6122" s="6">
        <v>48</v>
      </c>
      <c r="AD6122" s="6" t="s">
        <v>43</v>
      </c>
      <c r="AE6122" s="6">
        <v>6</v>
      </c>
      <c r="AF6122" s="6">
        <v>10</v>
      </c>
      <c r="AG6122" s="6">
        <v>0</v>
      </c>
      <c r="AH6122" s="6" t="s">
        <v>43</v>
      </c>
      <c r="AI6122" s="6" t="s">
        <v>43</v>
      </c>
      <c r="AJ6122" s="6" t="s">
        <v>43</v>
      </c>
      <c r="AK6122" s="6">
        <v>0</v>
      </c>
      <c r="AL6122" s="6">
        <v>0</v>
      </c>
      <c r="AM6122" s="6">
        <v>0</v>
      </c>
      <c r="AN6122" s="6">
        <v>0</v>
      </c>
      <c r="AO6122" s="6" t="s">
        <v>43</v>
      </c>
    </row>
    <row r="6123" spans="1:41" ht="12" hidden="1" customHeight="1" x14ac:dyDescent="0.3">
      <c r="A6123" s="29">
        <v>2025</v>
      </c>
      <c r="B6123" s="2" t="s">
        <v>316</v>
      </c>
      <c r="C6123" s="7" t="s">
        <v>317</v>
      </c>
      <c r="D6123" s="64" t="s">
        <v>58</v>
      </c>
      <c r="E6123" s="6">
        <v>128</v>
      </c>
      <c r="F6123" s="6">
        <v>476</v>
      </c>
      <c r="G6123" s="24">
        <v>26.9</v>
      </c>
      <c r="H6123" s="6">
        <v>1002</v>
      </c>
      <c r="I6123" s="6">
        <v>874</v>
      </c>
      <c r="J6123" s="6">
        <v>43</v>
      </c>
      <c r="K6123" s="6">
        <v>85</v>
      </c>
      <c r="L6123" s="6">
        <v>408</v>
      </c>
      <c r="M6123" s="6">
        <v>361</v>
      </c>
      <c r="N6123" s="6">
        <v>17</v>
      </c>
      <c r="O6123" s="6">
        <v>30</v>
      </c>
      <c r="P6123" s="6">
        <v>128</v>
      </c>
      <c r="Q6123" s="6">
        <v>11</v>
      </c>
      <c r="R6123" s="6">
        <v>33</v>
      </c>
      <c r="S6123" s="6">
        <v>40</v>
      </c>
      <c r="T6123" s="6" t="s">
        <v>43</v>
      </c>
      <c r="U6123" s="6" t="s">
        <v>43</v>
      </c>
      <c r="V6123" s="6">
        <v>10</v>
      </c>
      <c r="W6123" s="6">
        <v>6</v>
      </c>
      <c r="X6123" s="6">
        <v>0</v>
      </c>
      <c r="Y6123" s="6">
        <v>24</v>
      </c>
      <c r="Z6123" s="6">
        <v>848</v>
      </c>
      <c r="AA6123" s="6">
        <v>5</v>
      </c>
      <c r="AB6123" s="6">
        <v>149</v>
      </c>
      <c r="AC6123" s="6">
        <v>347</v>
      </c>
      <c r="AD6123" s="6" t="s">
        <v>43</v>
      </c>
      <c r="AE6123" s="6">
        <v>58</v>
      </c>
      <c r="AF6123" s="6">
        <v>149</v>
      </c>
      <c r="AG6123" s="6">
        <v>12</v>
      </c>
      <c r="AH6123" s="6">
        <v>34</v>
      </c>
      <c r="AI6123" s="6">
        <v>52</v>
      </c>
      <c r="AJ6123" s="6">
        <v>0</v>
      </c>
      <c r="AK6123" s="6">
        <v>5</v>
      </c>
      <c r="AL6123" s="6">
        <v>13</v>
      </c>
      <c r="AM6123" s="6">
        <v>8</v>
      </c>
      <c r="AN6123" s="6">
        <v>0</v>
      </c>
      <c r="AO6123" s="6">
        <v>25</v>
      </c>
    </row>
    <row r="6124" spans="1:41" ht="12" hidden="1" customHeight="1" x14ac:dyDescent="0.3">
      <c r="A6124" s="29">
        <v>2025</v>
      </c>
      <c r="B6124" s="2" t="s">
        <v>316</v>
      </c>
      <c r="C6124" s="7" t="s">
        <v>317</v>
      </c>
      <c r="D6124" s="64" t="s">
        <v>59</v>
      </c>
      <c r="E6124" s="6">
        <v>303</v>
      </c>
      <c r="F6124" s="6">
        <v>1453</v>
      </c>
      <c r="G6124" s="24">
        <v>20.9</v>
      </c>
      <c r="H6124" s="6">
        <v>2203</v>
      </c>
      <c r="I6124" s="6">
        <v>1900</v>
      </c>
      <c r="J6124" s="6">
        <v>153</v>
      </c>
      <c r="K6124" s="6">
        <v>150</v>
      </c>
      <c r="L6124" s="6">
        <v>919</v>
      </c>
      <c r="M6124" s="6">
        <v>800</v>
      </c>
      <c r="N6124" s="6">
        <v>59</v>
      </c>
      <c r="O6124" s="6">
        <v>60</v>
      </c>
      <c r="P6124" s="6">
        <v>303</v>
      </c>
      <c r="Q6124" s="6">
        <v>17</v>
      </c>
      <c r="R6124" s="6">
        <v>70</v>
      </c>
      <c r="S6124" s="6">
        <v>95</v>
      </c>
      <c r="T6124" s="6" t="s">
        <v>43</v>
      </c>
      <c r="U6124" s="6">
        <v>11</v>
      </c>
      <c r="V6124" s="6">
        <v>23</v>
      </c>
      <c r="W6124" s="6">
        <v>17</v>
      </c>
      <c r="X6124" s="6" t="s">
        <v>43</v>
      </c>
      <c r="Y6124" s="6">
        <v>67</v>
      </c>
      <c r="Z6124" s="6">
        <v>1814</v>
      </c>
      <c r="AA6124" s="6">
        <v>20</v>
      </c>
      <c r="AB6124" s="6">
        <v>369</v>
      </c>
      <c r="AC6124" s="6">
        <v>768</v>
      </c>
      <c r="AD6124" s="6">
        <v>10</v>
      </c>
      <c r="AE6124" s="6">
        <v>141</v>
      </c>
      <c r="AF6124" s="6">
        <v>369</v>
      </c>
      <c r="AG6124" s="6">
        <v>19</v>
      </c>
      <c r="AH6124" s="6">
        <v>77</v>
      </c>
      <c r="AI6124" s="6">
        <v>122</v>
      </c>
      <c r="AJ6124" s="6" t="s">
        <v>43</v>
      </c>
      <c r="AK6124" s="6">
        <v>17</v>
      </c>
      <c r="AL6124" s="6">
        <v>31</v>
      </c>
      <c r="AM6124" s="6">
        <v>29</v>
      </c>
      <c r="AN6124" s="6" t="s">
        <v>43</v>
      </c>
      <c r="AO6124" s="6">
        <v>71</v>
      </c>
    </row>
    <row r="6125" spans="1:41" ht="12" hidden="1" customHeight="1" x14ac:dyDescent="0.3">
      <c r="A6125" s="29">
        <v>2025</v>
      </c>
      <c r="B6125" s="2" t="s">
        <v>316</v>
      </c>
      <c r="C6125" s="7" t="s">
        <v>317</v>
      </c>
      <c r="D6125" s="64" t="s">
        <v>60</v>
      </c>
      <c r="E6125" s="6">
        <v>15</v>
      </c>
      <c r="F6125" s="6">
        <v>86</v>
      </c>
      <c r="G6125" s="24">
        <v>17.399999999999999</v>
      </c>
      <c r="H6125" s="6">
        <v>216</v>
      </c>
      <c r="I6125" s="6">
        <v>201</v>
      </c>
      <c r="J6125" s="6">
        <v>9</v>
      </c>
      <c r="K6125" s="6">
        <v>6</v>
      </c>
      <c r="L6125" s="6">
        <v>84</v>
      </c>
      <c r="M6125" s="6">
        <v>80</v>
      </c>
      <c r="N6125" s="6" t="s">
        <v>43</v>
      </c>
      <c r="O6125" s="6" t="s">
        <v>43</v>
      </c>
      <c r="P6125" s="6">
        <v>15</v>
      </c>
      <c r="Q6125" s="6">
        <v>0</v>
      </c>
      <c r="R6125" s="6" t="s">
        <v>43</v>
      </c>
      <c r="S6125" s="6">
        <v>7</v>
      </c>
      <c r="T6125" s="6">
        <v>0</v>
      </c>
      <c r="U6125" s="6">
        <v>0</v>
      </c>
      <c r="V6125" s="6" t="s">
        <v>43</v>
      </c>
      <c r="W6125" s="6" t="s">
        <v>43</v>
      </c>
      <c r="X6125" s="6">
        <v>0</v>
      </c>
      <c r="Y6125" s="6">
        <v>0</v>
      </c>
      <c r="Z6125" s="6">
        <v>193</v>
      </c>
      <c r="AA6125" s="6" t="s">
        <v>43</v>
      </c>
      <c r="AB6125" s="6">
        <v>20</v>
      </c>
      <c r="AC6125" s="6">
        <v>75</v>
      </c>
      <c r="AD6125" s="6">
        <v>0</v>
      </c>
      <c r="AE6125" s="6">
        <v>9</v>
      </c>
      <c r="AF6125" s="6">
        <v>20</v>
      </c>
      <c r="AG6125" s="6">
        <v>0</v>
      </c>
      <c r="AH6125" s="6" t="s">
        <v>43</v>
      </c>
      <c r="AI6125" s="6">
        <v>8</v>
      </c>
      <c r="AJ6125" s="6">
        <v>0</v>
      </c>
      <c r="AK6125" s="6" t="s">
        <v>43</v>
      </c>
      <c r="AL6125" s="6">
        <v>5</v>
      </c>
      <c r="AM6125" s="6" t="s">
        <v>43</v>
      </c>
      <c r="AN6125" s="6">
        <v>0</v>
      </c>
      <c r="AO6125" s="6" t="s">
        <v>43</v>
      </c>
    </row>
    <row r="6126" spans="1:41" ht="12" hidden="1" customHeight="1" x14ac:dyDescent="0.3">
      <c r="A6126" s="29">
        <v>2025</v>
      </c>
      <c r="B6126" s="2" t="s">
        <v>316</v>
      </c>
      <c r="C6126" s="7" t="s">
        <v>317</v>
      </c>
      <c r="D6126" s="64" t="s">
        <v>61</v>
      </c>
      <c r="E6126" s="6">
        <v>442</v>
      </c>
      <c r="F6126" s="6">
        <v>1527</v>
      </c>
      <c r="G6126" s="24">
        <v>28.9</v>
      </c>
      <c r="H6126" s="6">
        <v>2738</v>
      </c>
      <c r="I6126" s="6">
        <v>2296</v>
      </c>
      <c r="J6126" s="6">
        <v>98</v>
      </c>
      <c r="K6126" s="6">
        <v>344</v>
      </c>
      <c r="L6126" s="6">
        <v>1140</v>
      </c>
      <c r="M6126" s="6">
        <v>1009</v>
      </c>
      <c r="N6126" s="6">
        <v>46</v>
      </c>
      <c r="O6126" s="6">
        <v>85</v>
      </c>
      <c r="P6126" s="6">
        <v>442</v>
      </c>
      <c r="Q6126" s="6">
        <v>27</v>
      </c>
      <c r="R6126" s="6">
        <v>91</v>
      </c>
      <c r="S6126" s="6">
        <v>122</v>
      </c>
      <c r="T6126" s="6" t="s">
        <v>43</v>
      </c>
      <c r="U6126" s="6">
        <v>7</v>
      </c>
      <c r="V6126" s="6">
        <v>37</v>
      </c>
      <c r="W6126" s="6">
        <v>34</v>
      </c>
      <c r="X6126" s="6" t="s">
        <v>43</v>
      </c>
      <c r="Y6126" s="6">
        <v>121</v>
      </c>
      <c r="Z6126" s="6">
        <v>1732</v>
      </c>
      <c r="AA6126" s="6">
        <v>430</v>
      </c>
      <c r="AB6126" s="6">
        <v>576</v>
      </c>
      <c r="AC6126" s="6">
        <v>752</v>
      </c>
      <c r="AD6126" s="6">
        <v>203</v>
      </c>
      <c r="AE6126" s="6">
        <v>185</v>
      </c>
      <c r="AF6126" s="6">
        <v>576</v>
      </c>
      <c r="AG6126" s="6">
        <v>35</v>
      </c>
      <c r="AH6126" s="6">
        <v>113</v>
      </c>
      <c r="AI6126" s="6">
        <v>180</v>
      </c>
      <c r="AJ6126" s="6" t="s">
        <v>43</v>
      </c>
      <c r="AK6126" s="6">
        <v>14</v>
      </c>
      <c r="AL6126" s="6">
        <v>51</v>
      </c>
      <c r="AM6126" s="6">
        <v>45</v>
      </c>
      <c r="AN6126" s="6" t="s">
        <v>43</v>
      </c>
      <c r="AO6126" s="6">
        <v>130</v>
      </c>
    </row>
    <row r="6127" spans="1:41" ht="12" hidden="1" customHeight="1" x14ac:dyDescent="0.3">
      <c r="A6127" s="29">
        <v>2025</v>
      </c>
      <c r="B6127" s="2" t="s">
        <v>316</v>
      </c>
      <c r="C6127" s="7" t="s">
        <v>317</v>
      </c>
      <c r="D6127" s="64" t="s">
        <v>62</v>
      </c>
      <c r="E6127" s="6" t="s">
        <v>43</v>
      </c>
      <c r="F6127" s="6">
        <v>30</v>
      </c>
      <c r="G6127" s="24">
        <v>10</v>
      </c>
      <c r="H6127" s="6">
        <v>98</v>
      </c>
      <c r="I6127" s="6">
        <v>95</v>
      </c>
      <c r="J6127" s="6" t="s">
        <v>43</v>
      </c>
      <c r="K6127" s="6" t="s">
        <v>43</v>
      </c>
      <c r="L6127" s="6">
        <v>47</v>
      </c>
      <c r="M6127" s="6">
        <v>46</v>
      </c>
      <c r="N6127" s="6" t="s">
        <v>43</v>
      </c>
      <c r="O6127" s="6" t="s">
        <v>43</v>
      </c>
      <c r="P6127" s="6" t="s">
        <v>43</v>
      </c>
      <c r="Q6127" s="6">
        <v>0</v>
      </c>
      <c r="R6127" s="6" t="s">
        <v>43</v>
      </c>
      <c r="S6127" s="6" t="s">
        <v>43</v>
      </c>
      <c r="T6127" s="6">
        <v>0</v>
      </c>
      <c r="U6127" s="6" t="s">
        <v>43</v>
      </c>
      <c r="V6127" s="6">
        <v>0</v>
      </c>
      <c r="W6127" s="6">
        <v>0</v>
      </c>
      <c r="X6127" s="6">
        <v>0</v>
      </c>
      <c r="Y6127" s="6">
        <v>0</v>
      </c>
      <c r="Z6127" s="6">
        <v>93</v>
      </c>
      <c r="AA6127" s="6" t="s">
        <v>43</v>
      </c>
      <c r="AB6127" s="6" t="s">
        <v>43</v>
      </c>
      <c r="AC6127" s="6">
        <v>44</v>
      </c>
      <c r="AD6127" s="6" t="s">
        <v>43</v>
      </c>
      <c r="AE6127" s="6" t="s">
        <v>43</v>
      </c>
      <c r="AF6127" s="6" t="s">
        <v>43</v>
      </c>
      <c r="AG6127" s="6">
        <v>0</v>
      </c>
      <c r="AH6127" s="6" t="s">
        <v>43</v>
      </c>
      <c r="AI6127" s="6" t="s">
        <v>43</v>
      </c>
      <c r="AJ6127" s="6">
        <v>0</v>
      </c>
      <c r="AK6127" s="6" t="s">
        <v>43</v>
      </c>
      <c r="AL6127" s="6">
        <v>0</v>
      </c>
      <c r="AM6127" s="6">
        <v>0</v>
      </c>
      <c r="AN6127" s="6">
        <v>0</v>
      </c>
      <c r="AO6127" s="6">
        <v>0</v>
      </c>
    </row>
    <row r="6128" spans="1:41" ht="12" hidden="1" customHeight="1" x14ac:dyDescent="0.3">
      <c r="A6128" s="29">
        <v>2025</v>
      </c>
      <c r="B6128" s="2" t="s">
        <v>316</v>
      </c>
      <c r="C6128" s="7" t="s">
        <v>317</v>
      </c>
      <c r="D6128" s="64" t="s">
        <v>63</v>
      </c>
      <c r="E6128" s="6">
        <v>153</v>
      </c>
      <c r="F6128" s="6">
        <v>668</v>
      </c>
      <c r="G6128" s="24">
        <v>22.9</v>
      </c>
      <c r="H6128" s="6">
        <v>1135</v>
      </c>
      <c r="I6128" s="6">
        <v>982</v>
      </c>
      <c r="J6128" s="6">
        <v>48</v>
      </c>
      <c r="K6128" s="6">
        <v>105</v>
      </c>
      <c r="L6128" s="6">
        <v>524</v>
      </c>
      <c r="M6128" s="6">
        <v>465</v>
      </c>
      <c r="N6128" s="6">
        <v>19</v>
      </c>
      <c r="O6128" s="6">
        <v>40</v>
      </c>
      <c r="P6128" s="6">
        <v>153</v>
      </c>
      <c r="Q6128" s="6">
        <v>5</v>
      </c>
      <c r="R6128" s="6">
        <v>34</v>
      </c>
      <c r="S6128" s="6">
        <v>45</v>
      </c>
      <c r="T6128" s="6" t="s">
        <v>43</v>
      </c>
      <c r="U6128" s="6">
        <v>6</v>
      </c>
      <c r="V6128" s="6">
        <v>11</v>
      </c>
      <c r="W6128" s="6">
        <v>12</v>
      </c>
      <c r="X6128" s="6" t="s">
        <v>43</v>
      </c>
      <c r="Y6128" s="6">
        <v>37</v>
      </c>
      <c r="Z6128" s="6">
        <v>460</v>
      </c>
      <c r="AA6128" s="6">
        <v>487</v>
      </c>
      <c r="AB6128" s="6">
        <v>188</v>
      </c>
      <c r="AC6128" s="6">
        <v>229</v>
      </c>
      <c r="AD6128" s="6">
        <v>221</v>
      </c>
      <c r="AE6128" s="6">
        <v>74</v>
      </c>
      <c r="AF6128" s="6">
        <v>188</v>
      </c>
      <c r="AG6128" s="6">
        <v>6</v>
      </c>
      <c r="AH6128" s="6">
        <v>33</v>
      </c>
      <c r="AI6128" s="6">
        <v>60</v>
      </c>
      <c r="AJ6128" s="6" t="s">
        <v>43</v>
      </c>
      <c r="AK6128" s="6">
        <v>13</v>
      </c>
      <c r="AL6128" s="6">
        <v>17</v>
      </c>
      <c r="AM6128" s="6">
        <v>17</v>
      </c>
      <c r="AN6128" s="6" t="s">
        <v>43</v>
      </c>
      <c r="AO6128" s="6">
        <v>39</v>
      </c>
    </row>
    <row r="6129" spans="1:41" ht="12" hidden="1" customHeight="1" x14ac:dyDescent="0.3">
      <c r="A6129" s="29">
        <v>2025</v>
      </c>
      <c r="B6129" s="2" t="s">
        <v>316</v>
      </c>
      <c r="C6129" s="7" t="s">
        <v>317</v>
      </c>
      <c r="D6129" s="64" t="s">
        <v>64</v>
      </c>
      <c r="E6129" s="6">
        <v>103</v>
      </c>
      <c r="F6129" s="6">
        <v>684</v>
      </c>
      <c r="G6129" s="24">
        <v>15.1</v>
      </c>
      <c r="H6129" s="6">
        <v>894</v>
      </c>
      <c r="I6129" s="6">
        <v>791</v>
      </c>
      <c r="J6129" s="6">
        <v>46</v>
      </c>
      <c r="K6129" s="6">
        <v>57</v>
      </c>
      <c r="L6129" s="6">
        <v>350</v>
      </c>
      <c r="M6129" s="6">
        <v>319</v>
      </c>
      <c r="N6129" s="6">
        <v>16</v>
      </c>
      <c r="O6129" s="6">
        <v>15</v>
      </c>
      <c r="P6129" s="6">
        <v>103</v>
      </c>
      <c r="Q6129" s="6">
        <v>6</v>
      </c>
      <c r="R6129" s="6">
        <v>18</v>
      </c>
      <c r="S6129" s="6">
        <v>33</v>
      </c>
      <c r="T6129" s="6" t="s">
        <v>43</v>
      </c>
      <c r="U6129" s="6" t="s">
        <v>43</v>
      </c>
      <c r="V6129" s="6">
        <v>9</v>
      </c>
      <c r="W6129" s="6">
        <v>10</v>
      </c>
      <c r="X6129" s="6">
        <v>0</v>
      </c>
      <c r="Y6129" s="6">
        <v>25</v>
      </c>
      <c r="Z6129" s="6">
        <v>615</v>
      </c>
      <c r="AA6129" s="6">
        <v>142</v>
      </c>
      <c r="AB6129" s="6">
        <v>137</v>
      </c>
      <c r="AC6129" s="6">
        <v>245</v>
      </c>
      <c r="AD6129" s="6">
        <v>55</v>
      </c>
      <c r="AE6129" s="6">
        <v>50</v>
      </c>
      <c r="AF6129" s="6">
        <v>137</v>
      </c>
      <c r="AG6129" s="6">
        <v>8</v>
      </c>
      <c r="AH6129" s="6">
        <v>20</v>
      </c>
      <c r="AI6129" s="6">
        <v>47</v>
      </c>
      <c r="AJ6129" s="6" t="s">
        <v>43</v>
      </c>
      <c r="AK6129" s="6" t="s">
        <v>43</v>
      </c>
      <c r="AL6129" s="6">
        <v>16</v>
      </c>
      <c r="AM6129" s="6">
        <v>13</v>
      </c>
      <c r="AN6129" s="6">
        <v>0</v>
      </c>
      <c r="AO6129" s="6">
        <v>28</v>
      </c>
    </row>
    <row r="6130" spans="1:41" ht="12" hidden="1" customHeight="1" x14ac:dyDescent="0.3">
      <c r="A6130" s="29">
        <v>2025</v>
      </c>
      <c r="B6130" s="2" t="s">
        <v>316</v>
      </c>
      <c r="C6130" s="7" t="s">
        <v>317</v>
      </c>
      <c r="D6130" s="64" t="s">
        <v>65</v>
      </c>
      <c r="E6130" s="6">
        <v>19</v>
      </c>
      <c r="F6130" s="6">
        <v>234</v>
      </c>
      <c r="G6130" s="24">
        <v>8.1</v>
      </c>
      <c r="H6130" s="6">
        <v>248</v>
      </c>
      <c r="I6130" s="6">
        <v>229</v>
      </c>
      <c r="J6130" s="6">
        <v>14</v>
      </c>
      <c r="K6130" s="6">
        <v>5</v>
      </c>
      <c r="L6130" s="6">
        <v>98</v>
      </c>
      <c r="M6130" s="6">
        <v>91</v>
      </c>
      <c r="N6130" s="6" t="s">
        <v>43</v>
      </c>
      <c r="O6130" s="6" t="s">
        <v>43</v>
      </c>
      <c r="P6130" s="6">
        <v>19</v>
      </c>
      <c r="Q6130" s="6">
        <v>0</v>
      </c>
      <c r="R6130" s="6">
        <v>6</v>
      </c>
      <c r="S6130" s="6">
        <v>9</v>
      </c>
      <c r="T6130" s="6">
        <v>0</v>
      </c>
      <c r="U6130" s="6">
        <v>0</v>
      </c>
      <c r="V6130" s="6" t="s">
        <v>43</v>
      </c>
      <c r="W6130" s="6" t="s">
        <v>43</v>
      </c>
      <c r="X6130" s="6">
        <v>0</v>
      </c>
      <c r="Y6130" s="6" t="s">
        <v>43</v>
      </c>
      <c r="Z6130" s="6">
        <v>179</v>
      </c>
      <c r="AA6130" s="6">
        <v>33</v>
      </c>
      <c r="AB6130" s="6">
        <v>36</v>
      </c>
      <c r="AC6130" s="6">
        <v>74</v>
      </c>
      <c r="AD6130" s="6">
        <v>13</v>
      </c>
      <c r="AE6130" s="6">
        <v>11</v>
      </c>
      <c r="AF6130" s="6">
        <v>36</v>
      </c>
      <c r="AG6130" s="6">
        <v>0</v>
      </c>
      <c r="AH6130" s="6">
        <v>7</v>
      </c>
      <c r="AI6130" s="6">
        <v>15</v>
      </c>
      <c r="AJ6130" s="6">
        <v>0</v>
      </c>
      <c r="AK6130" s="6" t="s">
        <v>43</v>
      </c>
      <c r="AL6130" s="6" t="s">
        <v>43</v>
      </c>
      <c r="AM6130" s="6" t="s">
        <v>43</v>
      </c>
      <c r="AN6130" s="6">
        <v>0</v>
      </c>
      <c r="AO6130" s="6">
        <v>5</v>
      </c>
    </row>
    <row r="6131" spans="1:41" ht="12" hidden="1" customHeight="1" x14ac:dyDescent="0.3">
      <c r="A6131" s="29">
        <v>2025</v>
      </c>
      <c r="B6131" s="2" t="s">
        <v>316</v>
      </c>
      <c r="C6131" s="7" t="s">
        <v>317</v>
      </c>
      <c r="D6131" s="64" t="s">
        <v>66</v>
      </c>
      <c r="E6131" s="6">
        <v>292</v>
      </c>
      <c r="F6131" s="6">
        <v>1402</v>
      </c>
      <c r="G6131" s="24">
        <v>20.8</v>
      </c>
      <c r="H6131" s="6">
        <v>2080</v>
      </c>
      <c r="I6131" s="6">
        <v>1788</v>
      </c>
      <c r="J6131" s="6">
        <v>124</v>
      </c>
      <c r="K6131" s="6">
        <v>168</v>
      </c>
      <c r="L6131" s="6">
        <v>870</v>
      </c>
      <c r="M6131" s="6">
        <v>763</v>
      </c>
      <c r="N6131" s="6">
        <v>55</v>
      </c>
      <c r="O6131" s="6">
        <v>52</v>
      </c>
      <c r="P6131" s="6">
        <v>292</v>
      </c>
      <c r="Q6131" s="6">
        <v>11</v>
      </c>
      <c r="R6131" s="6">
        <v>71</v>
      </c>
      <c r="S6131" s="6">
        <v>102</v>
      </c>
      <c r="T6131" s="6" t="s">
        <v>43</v>
      </c>
      <c r="U6131" s="6">
        <v>7</v>
      </c>
      <c r="V6131" s="6">
        <v>24</v>
      </c>
      <c r="W6131" s="6">
        <v>25</v>
      </c>
      <c r="X6131" s="6" t="s">
        <v>43</v>
      </c>
      <c r="Y6131" s="6">
        <v>48</v>
      </c>
      <c r="Z6131" s="6">
        <v>1702</v>
      </c>
      <c r="AA6131" s="6">
        <v>16</v>
      </c>
      <c r="AB6131" s="6">
        <v>362</v>
      </c>
      <c r="AC6131" s="6">
        <v>724</v>
      </c>
      <c r="AD6131" s="6">
        <v>5</v>
      </c>
      <c r="AE6131" s="6">
        <v>141</v>
      </c>
      <c r="AF6131" s="6">
        <v>362</v>
      </c>
      <c r="AG6131" s="6">
        <v>13</v>
      </c>
      <c r="AH6131" s="6">
        <v>81</v>
      </c>
      <c r="AI6131" s="6">
        <v>134</v>
      </c>
      <c r="AJ6131" s="6" t="s">
        <v>43</v>
      </c>
      <c r="AK6131" s="6">
        <v>10</v>
      </c>
      <c r="AL6131" s="6">
        <v>33</v>
      </c>
      <c r="AM6131" s="6">
        <v>32</v>
      </c>
      <c r="AN6131" s="6" t="s">
        <v>43</v>
      </c>
      <c r="AO6131" s="6">
        <v>53</v>
      </c>
    </row>
    <row r="6132" spans="1:41" ht="12" hidden="1" customHeight="1" x14ac:dyDescent="0.3">
      <c r="A6132" s="29">
        <v>2025</v>
      </c>
      <c r="B6132" s="2" t="s">
        <v>316</v>
      </c>
      <c r="C6132" s="7" t="s">
        <v>317</v>
      </c>
      <c r="D6132" s="64" t="s">
        <v>67</v>
      </c>
      <c r="E6132" s="6">
        <v>6350</v>
      </c>
      <c r="F6132" s="6">
        <v>23436</v>
      </c>
      <c r="G6132" s="24">
        <v>27.1</v>
      </c>
      <c r="H6132" s="6">
        <v>19503</v>
      </c>
      <c r="I6132" s="6">
        <v>13153</v>
      </c>
      <c r="J6132" s="6">
        <v>1662</v>
      </c>
      <c r="K6132" s="6">
        <v>4688</v>
      </c>
      <c r="L6132" s="6">
        <v>7795</v>
      </c>
      <c r="M6132" s="6">
        <v>5642</v>
      </c>
      <c r="N6132" s="6">
        <v>643</v>
      </c>
      <c r="O6132" s="6">
        <v>1510</v>
      </c>
      <c r="P6132" s="6">
        <v>6350</v>
      </c>
      <c r="Q6132" s="6">
        <v>286</v>
      </c>
      <c r="R6132" s="6">
        <v>1293</v>
      </c>
      <c r="S6132" s="6">
        <v>1714</v>
      </c>
      <c r="T6132" s="6">
        <v>23</v>
      </c>
      <c r="U6132" s="6">
        <v>160</v>
      </c>
      <c r="V6132" s="6">
        <v>682</v>
      </c>
      <c r="W6132" s="6">
        <v>402</v>
      </c>
      <c r="X6132" s="6">
        <v>36</v>
      </c>
      <c r="Y6132" s="6">
        <v>1754</v>
      </c>
      <c r="Z6132" s="6">
        <v>10267</v>
      </c>
      <c r="AA6132" s="6">
        <v>172</v>
      </c>
      <c r="AB6132" s="6">
        <v>9064</v>
      </c>
      <c r="AC6132" s="6">
        <v>4388</v>
      </c>
      <c r="AD6132" s="6">
        <v>71</v>
      </c>
      <c r="AE6132" s="6">
        <v>3336</v>
      </c>
      <c r="AF6132" s="6">
        <v>9064</v>
      </c>
      <c r="AG6132" s="6">
        <v>384</v>
      </c>
      <c r="AH6132" s="6">
        <v>1660</v>
      </c>
      <c r="AI6132" s="6">
        <v>2987</v>
      </c>
      <c r="AJ6132" s="6">
        <v>27</v>
      </c>
      <c r="AK6132" s="6">
        <v>250</v>
      </c>
      <c r="AL6132" s="6">
        <v>973</v>
      </c>
      <c r="AM6132" s="6">
        <v>622</v>
      </c>
      <c r="AN6132" s="6">
        <v>61</v>
      </c>
      <c r="AO6132" s="6">
        <v>2100</v>
      </c>
    </row>
    <row r="6133" spans="1:41" ht="12" hidden="1" customHeight="1" x14ac:dyDescent="0.3">
      <c r="A6133" s="29">
        <v>2025</v>
      </c>
      <c r="B6133" s="2" t="s">
        <v>316</v>
      </c>
      <c r="C6133" s="7" t="s">
        <v>317</v>
      </c>
      <c r="D6133" s="64" t="s">
        <v>68</v>
      </c>
      <c r="E6133" s="6">
        <v>160</v>
      </c>
      <c r="F6133" s="6">
        <v>881</v>
      </c>
      <c r="G6133" s="24">
        <v>18.2</v>
      </c>
      <c r="H6133" s="6">
        <v>1440</v>
      </c>
      <c r="I6133" s="6">
        <v>1280</v>
      </c>
      <c r="J6133" s="6">
        <v>71</v>
      </c>
      <c r="K6133" s="6">
        <v>89</v>
      </c>
      <c r="L6133" s="6">
        <v>587</v>
      </c>
      <c r="M6133" s="6">
        <v>539</v>
      </c>
      <c r="N6133" s="6">
        <v>27</v>
      </c>
      <c r="O6133" s="6">
        <v>21</v>
      </c>
      <c r="P6133" s="6">
        <v>160</v>
      </c>
      <c r="Q6133" s="6">
        <v>5</v>
      </c>
      <c r="R6133" s="6">
        <v>27</v>
      </c>
      <c r="S6133" s="6">
        <v>64</v>
      </c>
      <c r="T6133" s="6" t="s">
        <v>43</v>
      </c>
      <c r="U6133" s="6" t="s">
        <v>43</v>
      </c>
      <c r="V6133" s="6">
        <v>13</v>
      </c>
      <c r="W6133" s="6">
        <v>12</v>
      </c>
      <c r="X6133" s="6">
        <v>0</v>
      </c>
      <c r="Y6133" s="6">
        <v>35</v>
      </c>
      <c r="Z6133" s="6">
        <v>1220</v>
      </c>
      <c r="AA6133" s="6">
        <v>14</v>
      </c>
      <c r="AB6133" s="6">
        <v>206</v>
      </c>
      <c r="AC6133" s="6">
        <v>516</v>
      </c>
      <c r="AD6133" s="6">
        <v>8</v>
      </c>
      <c r="AE6133" s="6">
        <v>63</v>
      </c>
      <c r="AF6133" s="6">
        <v>206</v>
      </c>
      <c r="AG6133" s="6">
        <v>6</v>
      </c>
      <c r="AH6133" s="6">
        <v>30</v>
      </c>
      <c r="AI6133" s="6">
        <v>90</v>
      </c>
      <c r="AJ6133" s="6" t="s">
        <v>43</v>
      </c>
      <c r="AK6133" s="6" t="s">
        <v>43</v>
      </c>
      <c r="AL6133" s="6">
        <v>18</v>
      </c>
      <c r="AM6133" s="6">
        <v>14</v>
      </c>
      <c r="AN6133" s="6" t="s">
        <v>43</v>
      </c>
      <c r="AO6133" s="6">
        <v>40</v>
      </c>
    </row>
    <row r="6134" spans="1:41" ht="12" hidden="1" customHeight="1" x14ac:dyDescent="0.3">
      <c r="A6134" s="29">
        <v>2025</v>
      </c>
      <c r="B6134" s="2" t="s">
        <v>273</v>
      </c>
      <c r="C6134" s="7" t="s">
        <v>318</v>
      </c>
      <c r="D6134" s="65" t="s">
        <v>42</v>
      </c>
      <c r="E6134" s="66">
        <v>14</v>
      </c>
      <c r="F6134" s="66">
        <v>86</v>
      </c>
      <c r="G6134" s="67">
        <v>16.3</v>
      </c>
      <c r="H6134" s="66">
        <v>178</v>
      </c>
      <c r="I6134" s="66">
        <v>164</v>
      </c>
      <c r="J6134" s="66">
        <v>8</v>
      </c>
      <c r="K6134" s="66">
        <v>6</v>
      </c>
      <c r="L6134" s="66">
        <v>60</v>
      </c>
      <c r="M6134" s="66">
        <v>55</v>
      </c>
      <c r="N6134" s="66" t="s">
        <v>43</v>
      </c>
      <c r="O6134" s="66" t="s">
        <v>43</v>
      </c>
      <c r="P6134" s="66">
        <v>14</v>
      </c>
      <c r="Q6134" s="66" t="s">
        <v>43</v>
      </c>
      <c r="R6134" s="66" t="s">
        <v>43</v>
      </c>
      <c r="S6134" s="66">
        <v>5</v>
      </c>
      <c r="T6134" s="66">
        <v>0</v>
      </c>
      <c r="U6134" s="66">
        <v>0</v>
      </c>
      <c r="V6134" s="66" t="s">
        <v>43</v>
      </c>
      <c r="W6134" s="66">
        <v>0</v>
      </c>
      <c r="X6134" s="66">
        <v>0</v>
      </c>
      <c r="Y6134" s="66" t="s">
        <v>43</v>
      </c>
      <c r="Z6134" s="66">
        <v>157</v>
      </c>
      <c r="AA6134" s="66">
        <v>0</v>
      </c>
      <c r="AB6134" s="66">
        <v>21</v>
      </c>
      <c r="AC6134" s="66">
        <v>53</v>
      </c>
      <c r="AD6134" s="66">
        <v>0</v>
      </c>
      <c r="AE6134" s="66">
        <v>7</v>
      </c>
      <c r="AF6134" s="66">
        <v>21</v>
      </c>
      <c r="AG6134" s="66" t="s">
        <v>43</v>
      </c>
      <c r="AH6134" s="66" t="s">
        <v>43</v>
      </c>
      <c r="AI6134" s="66">
        <v>10</v>
      </c>
      <c r="AJ6134" s="66">
        <v>0</v>
      </c>
      <c r="AK6134" s="66">
        <v>0</v>
      </c>
      <c r="AL6134" s="66" t="s">
        <v>43</v>
      </c>
      <c r="AM6134" s="66" t="s">
        <v>43</v>
      </c>
      <c r="AN6134" s="66">
        <v>0</v>
      </c>
      <c r="AO6134" s="66" t="s">
        <v>43</v>
      </c>
    </row>
    <row r="6135" spans="1:41" ht="12" hidden="1" customHeight="1" x14ac:dyDescent="0.3">
      <c r="A6135" s="29">
        <v>2025</v>
      </c>
      <c r="B6135" s="2" t="s">
        <v>273</v>
      </c>
      <c r="C6135" s="7" t="s">
        <v>318</v>
      </c>
      <c r="D6135" s="65" t="s">
        <v>44</v>
      </c>
      <c r="E6135" s="66">
        <v>5297</v>
      </c>
      <c r="F6135" s="66">
        <v>26650</v>
      </c>
      <c r="G6135" s="67">
        <v>19.899999999999999</v>
      </c>
      <c r="H6135" s="66">
        <v>18182</v>
      </c>
      <c r="I6135" s="66">
        <v>12885</v>
      </c>
      <c r="J6135" s="66">
        <v>1034</v>
      </c>
      <c r="K6135" s="66">
        <v>4263</v>
      </c>
      <c r="L6135" s="66">
        <v>7775</v>
      </c>
      <c r="M6135" s="66">
        <v>5949</v>
      </c>
      <c r="N6135" s="66">
        <v>418</v>
      </c>
      <c r="O6135" s="66">
        <v>1408</v>
      </c>
      <c r="P6135" s="66">
        <v>5297</v>
      </c>
      <c r="Q6135" s="66">
        <v>183</v>
      </c>
      <c r="R6135" s="66">
        <v>668</v>
      </c>
      <c r="S6135" s="66">
        <v>1199</v>
      </c>
      <c r="T6135" s="66">
        <v>15</v>
      </c>
      <c r="U6135" s="66">
        <v>125</v>
      </c>
      <c r="V6135" s="66">
        <v>838</v>
      </c>
      <c r="W6135" s="66">
        <v>698</v>
      </c>
      <c r="X6135" s="66">
        <v>96</v>
      </c>
      <c r="Y6135" s="66">
        <v>1475</v>
      </c>
      <c r="Z6135" s="66">
        <v>9791</v>
      </c>
      <c r="AA6135" s="66">
        <v>495</v>
      </c>
      <c r="AB6135" s="66">
        <v>7896</v>
      </c>
      <c r="AC6135" s="66">
        <v>4554</v>
      </c>
      <c r="AD6135" s="66">
        <v>203</v>
      </c>
      <c r="AE6135" s="66">
        <v>3018</v>
      </c>
      <c r="AF6135" s="66">
        <v>7896</v>
      </c>
      <c r="AG6135" s="66">
        <v>252</v>
      </c>
      <c r="AH6135" s="66">
        <v>977</v>
      </c>
      <c r="AI6135" s="66">
        <v>2259</v>
      </c>
      <c r="AJ6135" s="66">
        <v>26</v>
      </c>
      <c r="AK6135" s="66">
        <v>206</v>
      </c>
      <c r="AL6135" s="66">
        <v>1228</v>
      </c>
      <c r="AM6135" s="66">
        <v>1031</v>
      </c>
      <c r="AN6135" s="66">
        <v>134</v>
      </c>
      <c r="AO6135" s="66">
        <v>1783</v>
      </c>
    </row>
    <row r="6136" spans="1:41" ht="12" hidden="1" customHeight="1" x14ac:dyDescent="0.3">
      <c r="A6136" s="29">
        <v>2025</v>
      </c>
      <c r="B6136" s="2" t="s">
        <v>273</v>
      </c>
      <c r="C6136" s="7" t="s">
        <v>318</v>
      </c>
      <c r="D6136" s="65" t="s">
        <v>45</v>
      </c>
      <c r="E6136" s="66">
        <v>30</v>
      </c>
      <c r="F6136" s="66">
        <v>188</v>
      </c>
      <c r="G6136" s="67">
        <v>16</v>
      </c>
      <c r="H6136" s="66">
        <v>356</v>
      </c>
      <c r="I6136" s="66">
        <v>326</v>
      </c>
      <c r="J6136" s="66">
        <v>8</v>
      </c>
      <c r="K6136" s="66">
        <v>22</v>
      </c>
      <c r="L6136" s="66">
        <v>185</v>
      </c>
      <c r="M6136" s="66">
        <v>177</v>
      </c>
      <c r="N6136" s="66" t="s">
        <v>43</v>
      </c>
      <c r="O6136" s="66" t="s">
        <v>43</v>
      </c>
      <c r="P6136" s="66">
        <v>30</v>
      </c>
      <c r="Q6136" s="66" t="s">
        <v>43</v>
      </c>
      <c r="R6136" s="66">
        <v>8</v>
      </c>
      <c r="S6136" s="66">
        <v>8</v>
      </c>
      <c r="T6136" s="66">
        <v>0</v>
      </c>
      <c r="U6136" s="66">
        <v>0</v>
      </c>
      <c r="V6136" s="66" t="s">
        <v>43</v>
      </c>
      <c r="W6136" s="66">
        <v>0</v>
      </c>
      <c r="X6136" s="66">
        <v>0</v>
      </c>
      <c r="Y6136" s="66">
        <v>10</v>
      </c>
      <c r="Z6136" s="66">
        <v>236</v>
      </c>
      <c r="AA6136" s="66">
        <v>81</v>
      </c>
      <c r="AB6136" s="66">
        <v>39</v>
      </c>
      <c r="AC6136" s="66">
        <v>132</v>
      </c>
      <c r="AD6136" s="66">
        <v>39</v>
      </c>
      <c r="AE6136" s="66">
        <v>14</v>
      </c>
      <c r="AF6136" s="66">
        <v>39</v>
      </c>
      <c r="AG6136" s="66">
        <v>0</v>
      </c>
      <c r="AH6136" s="66">
        <v>10</v>
      </c>
      <c r="AI6136" s="66">
        <v>10</v>
      </c>
      <c r="AJ6136" s="66">
        <v>0</v>
      </c>
      <c r="AK6136" s="66" t="s">
        <v>43</v>
      </c>
      <c r="AL6136" s="66" t="s">
        <v>43</v>
      </c>
      <c r="AM6136" s="66" t="s">
        <v>43</v>
      </c>
      <c r="AN6136" s="66">
        <v>0</v>
      </c>
      <c r="AO6136" s="66">
        <v>13</v>
      </c>
    </row>
    <row r="6137" spans="1:41" ht="12" hidden="1" customHeight="1" x14ac:dyDescent="0.3">
      <c r="A6137" s="29">
        <v>2025</v>
      </c>
      <c r="B6137" s="2" t="s">
        <v>273</v>
      </c>
      <c r="C6137" s="7" t="s">
        <v>318</v>
      </c>
      <c r="D6137" s="65" t="s">
        <v>46</v>
      </c>
      <c r="E6137" s="66">
        <v>10922</v>
      </c>
      <c r="F6137" s="66">
        <v>43281</v>
      </c>
      <c r="G6137" s="67">
        <v>25.2</v>
      </c>
      <c r="H6137" s="66">
        <v>49723</v>
      </c>
      <c r="I6137" s="66">
        <v>38801</v>
      </c>
      <c r="J6137" s="66">
        <v>2636</v>
      </c>
      <c r="K6137" s="66">
        <v>8286</v>
      </c>
      <c r="L6137" s="66">
        <v>23308</v>
      </c>
      <c r="M6137" s="66">
        <v>18838</v>
      </c>
      <c r="N6137" s="66">
        <v>1215</v>
      </c>
      <c r="O6137" s="66">
        <v>3255</v>
      </c>
      <c r="P6137" s="66">
        <v>10922</v>
      </c>
      <c r="Q6137" s="66">
        <v>429</v>
      </c>
      <c r="R6137" s="66">
        <v>1693</v>
      </c>
      <c r="S6137" s="66">
        <v>2740</v>
      </c>
      <c r="T6137" s="66">
        <v>34</v>
      </c>
      <c r="U6137" s="66">
        <v>262</v>
      </c>
      <c r="V6137" s="66">
        <v>1531</v>
      </c>
      <c r="W6137" s="66">
        <v>1216</v>
      </c>
      <c r="X6137" s="66">
        <v>149</v>
      </c>
      <c r="Y6137" s="66">
        <v>2868</v>
      </c>
      <c r="Z6137" s="66">
        <v>31183</v>
      </c>
      <c r="AA6137" s="66">
        <v>1152</v>
      </c>
      <c r="AB6137" s="66">
        <v>17388</v>
      </c>
      <c r="AC6137" s="66">
        <v>14992</v>
      </c>
      <c r="AD6137" s="66">
        <v>513</v>
      </c>
      <c r="AE6137" s="66">
        <v>7803</v>
      </c>
      <c r="AF6137" s="66">
        <v>17388</v>
      </c>
      <c r="AG6137" s="66">
        <v>653</v>
      </c>
      <c r="AH6137" s="66">
        <v>2559</v>
      </c>
      <c r="AI6137" s="66">
        <v>5472</v>
      </c>
      <c r="AJ6137" s="66">
        <v>52</v>
      </c>
      <c r="AK6137" s="66">
        <v>476</v>
      </c>
      <c r="AL6137" s="66">
        <v>2292</v>
      </c>
      <c r="AM6137" s="66">
        <v>1940</v>
      </c>
      <c r="AN6137" s="66">
        <v>225</v>
      </c>
      <c r="AO6137" s="66">
        <v>3719</v>
      </c>
    </row>
    <row r="6138" spans="1:41" ht="12" hidden="1" customHeight="1" x14ac:dyDescent="0.3">
      <c r="A6138" s="29">
        <v>2025</v>
      </c>
      <c r="B6138" s="2" t="s">
        <v>273</v>
      </c>
      <c r="C6138" s="7" t="s">
        <v>318</v>
      </c>
      <c r="D6138" s="65" t="s">
        <v>47</v>
      </c>
      <c r="E6138" s="66">
        <v>376</v>
      </c>
      <c r="F6138" s="66">
        <v>1283</v>
      </c>
      <c r="G6138" s="67">
        <v>29.3</v>
      </c>
      <c r="H6138" s="66">
        <v>2907</v>
      </c>
      <c r="I6138" s="66">
        <v>2531</v>
      </c>
      <c r="J6138" s="66">
        <v>81</v>
      </c>
      <c r="K6138" s="66">
        <v>295</v>
      </c>
      <c r="L6138" s="66">
        <v>1351</v>
      </c>
      <c r="M6138" s="66">
        <v>1189</v>
      </c>
      <c r="N6138" s="66">
        <v>37</v>
      </c>
      <c r="O6138" s="66">
        <v>125</v>
      </c>
      <c r="P6138" s="66">
        <v>376</v>
      </c>
      <c r="Q6138" s="66">
        <v>31</v>
      </c>
      <c r="R6138" s="66">
        <v>64</v>
      </c>
      <c r="S6138" s="66">
        <v>81</v>
      </c>
      <c r="T6138" s="66" t="s">
        <v>43</v>
      </c>
      <c r="U6138" s="66">
        <v>11</v>
      </c>
      <c r="V6138" s="66">
        <v>30</v>
      </c>
      <c r="W6138" s="66">
        <v>20</v>
      </c>
      <c r="X6138" s="66" t="s">
        <v>43</v>
      </c>
      <c r="Y6138" s="66">
        <v>137</v>
      </c>
      <c r="Z6138" s="66">
        <v>2396</v>
      </c>
      <c r="AA6138" s="66">
        <v>7</v>
      </c>
      <c r="AB6138" s="66">
        <v>504</v>
      </c>
      <c r="AC6138" s="66">
        <v>1132</v>
      </c>
      <c r="AD6138" s="66" t="s">
        <v>43</v>
      </c>
      <c r="AE6138" s="66">
        <v>215</v>
      </c>
      <c r="AF6138" s="66">
        <v>504</v>
      </c>
      <c r="AG6138" s="66">
        <v>41</v>
      </c>
      <c r="AH6138" s="66">
        <v>90</v>
      </c>
      <c r="AI6138" s="66">
        <v>131</v>
      </c>
      <c r="AJ6138" s="66" t="s">
        <v>43</v>
      </c>
      <c r="AK6138" s="66">
        <v>12</v>
      </c>
      <c r="AL6138" s="66">
        <v>47</v>
      </c>
      <c r="AM6138" s="66">
        <v>34</v>
      </c>
      <c r="AN6138" s="66" t="s">
        <v>43</v>
      </c>
      <c r="AO6138" s="66">
        <v>146</v>
      </c>
    </row>
    <row r="6139" spans="1:41" ht="12" hidden="1" customHeight="1" x14ac:dyDescent="0.3">
      <c r="A6139" s="29">
        <v>2025</v>
      </c>
      <c r="B6139" s="2" t="s">
        <v>273</v>
      </c>
      <c r="C6139" s="7" t="s">
        <v>318</v>
      </c>
      <c r="D6139" s="65" t="s">
        <v>48</v>
      </c>
      <c r="E6139" s="66">
        <v>13</v>
      </c>
      <c r="F6139" s="66">
        <v>123</v>
      </c>
      <c r="G6139" s="67">
        <v>10.6</v>
      </c>
      <c r="H6139" s="66">
        <v>147</v>
      </c>
      <c r="I6139" s="66">
        <v>134</v>
      </c>
      <c r="J6139" s="66">
        <v>6</v>
      </c>
      <c r="K6139" s="66">
        <v>7</v>
      </c>
      <c r="L6139" s="66">
        <v>64</v>
      </c>
      <c r="M6139" s="66">
        <v>58</v>
      </c>
      <c r="N6139" s="66" t="s">
        <v>43</v>
      </c>
      <c r="O6139" s="66" t="s">
        <v>43</v>
      </c>
      <c r="P6139" s="66">
        <v>13</v>
      </c>
      <c r="Q6139" s="66" t="s">
        <v>43</v>
      </c>
      <c r="R6139" s="66" t="s">
        <v>43</v>
      </c>
      <c r="S6139" s="66" t="s">
        <v>43</v>
      </c>
      <c r="T6139" s="66">
        <v>0</v>
      </c>
      <c r="U6139" s="66">
        <v>0</v>
      </c>
      <c r="V6139" s="66">
        <v>5</v>
      </c>
      <c r="W6139" s="66" t="s">
        <v>43</v>
      </c>
      <c r="X6139" s="66">
        <v>0</v>
      </c>
      <c r="Y6139" s="66" t="s">
        <v>43</v>
      </c>
      <c r="Z6139" s="66">
        <v>85</v>
      </c>
      <c r="AA6139" s="66">
        <v>45</v>
      </c>
      <c r="AB6139" s="66">
        <v>17</v>
      </c>
      <c r="AC6139" s="66">
        <v>39</v>
      </c>
      <c r="AD6139" s="66">
        <v>17</v>
      </c>
      <c r="AE6139" s="66">
        <v>8</v>
      </c>
      <c r="AF6139" s="66">
        <v>17</v>
      </c>
      <c r="AG6139" s="66" t="s">
        <v>43</v>
      </c>
      <c r="AH6139" s="66" t="s">
        <v>43</v>
      </c>
      <c r="AI6139" s="66">
        <v>5</v>
      </c>
      <c r="AJ6139" s="66">
        <v>0</v>
      </c>
      <c r="AK6139" s="66">
        <v>0</v>
      </c>
      <c r="AL6139" s="66">
        <v>6</v>
      </c>
      <c r="AM6139" s="66" t="s">
        <v>43</v>
      </c>
      <c r="AN6139" s="66">
        <v>0</v>
      </c>
      <c r="AO6139" s="66" t="s">
        <v>43</v>
      </c>
    </row>
    <row r="6140" spans="1:41" ht="12" hidden="1" customHeight="1" x14ac:dyDescent="0.3">
      <c r="A6140" s="29">
        <v>2025</v>
      </c>
      <c r="B6140" s="2" t="s">
        <v>273</v>
      </c>
      <c r="C6140" s="7" t="s">
        <v>318</v>
      </c>
      <c r="D6140" s="65" t="s">
        <v>49</v>
      </c>
      <c r="E6140" s="66">
        <v>497</v>
      </c>
      <c r="F6140" s="66">
        <v>1411</v>
      </c>
      <c r="G6140" s="67">
        <v>35.200000000000003</v>
      </c>
      <c r="H6140" s="66">
        <v>2895</v>
      </c>
      <c r="I6140" s="66">
        <v>2398</v>
      </c>
      <c r="J6140" s="66">
        <v>149</v>
      </c>
      <c r="K6140" s="66">
        <v>348</v>
      </c>
      <c r="L6140" s="66">
        <v>1418</v>
      </c>
      <c r="M6140" s="66">
        <v>1180</v>
      </c>
      <c r="N6140" s="66">
        <v>82</v>
      </c>
      <c r="O6140" s="66">
        <v>156</v>
      </c>
      <c r="P6140" s="66">
        <v>497</v>
      </c>
      <c r="Q6140" s="66">
        <v>24</v>
      </c>
      <c r="R6140" s="66">
        <v>113</v>
      </c>
      <c r="S6140" s="66">
        <v>160</v>
      </c>
      <c r="T6140" s="66" t="s">
        <v>43</v>
      </c>
      <c r="U6140" s="66">
        <v>17</v>
      </c>
      <c r="V6140" s="66">
        <v>37</v>
      </c>
      <c r="W6140" s="66">
        <v>36</v>
      </c>
      <c r="X6140" s="66" t="s">
        <v>43</v>
      </c>
      <c r="Y6140" s="66">
        <v>108</v>
      </c>
      <c r="Z6140" s="66">
        <v>2270</v>
      </c>
      <c r="AA6140" s="66">
        <v>16</v>
      </c>
      <c r="AB6140" s="66">
        <v>609</v>
      </c>
      <c r="AC6140" s="66">
        <v>1113</v>
      </c>
      <c r="AD6140" s="66">
        <v>11</v>
      </c>
      <c r="AE6140" s="66">
        <v>294</v>
      </c>
      <c r="AF6140" s="66">
        <v>609</v>
      </c>
      <c r="AG6140" s="66">
        <v>24</v>
      </c>
      <c r="AH6140" s="66">
        <v>127</v>
      </c>
      <c r="AI6140" s="66">
        <v>220</v>
      </c>
      <c r="AJ6140" s="66" t="s">
        <v>43</v>
      </c>
      <c r="AK6140" s="66">
        <v>24</v>
      </c>
      <c r="AL6140" s="66">
        <v>49</v>
      </c>
      <c r="AM6140" s="66">
        <v>46</v>
      </c>
      <c r="AN6140" s="66" t="s">
        <v>43</v>
      </c>
      <c r="AO6140" s="66">
        <v>117</v>
      </c>
    </row>
    <row r="6141" spans="1:41" ht="12" hidden="1" customHeight="1" x14ac:dyDescent="0.3">
      <c r="A6141" s="29">
        <v>2025</v>
      </c>
      <c r="B6141" s="2" t="s">
        <v>273</v>
      </c>
      <c r="C6141" s="7" t="s">
        <v>318</v>
      </c>
      <c r="D6141" s="65" t="s">
        <v>50</v>
      </c>
      <c r="E6141" s="66">
        <v>68</v>
      </c>
      <c r="F6141" s="66">
        <v>324</v>
      </c>
      <c r="G6141" s="67">
        <v>21</v>
      </c>
      <c r="H6141" s="66">
        <v>470</v>
      </c>
      <c r="I6141" s="66">
        <v>402</v>
      </c>
      <c r="J6141" s="66">
        <v>31</v>
      </c>
      <c r="K6141" s="66">
        <v>37</v>
      </c>
      <c r="L6141" s="66">
        <v>219</v>
      </c>
      <c r="M6141" s="66">
        <v>191</v>
      </c>
      <c r="N6141" s="66">
        <v>17</v>
      </c>
      <c r="O6141" s="66">
        <v>11</v>
      </c>
      <c r="P6141" s="66">
        <v>68</v>
      </c>
      <c r="Q6141" s="66" t="s">
        <v>43</v>
      </c>
      <c r="R6141" s="66">
        <v>19</v>
      </c>
      <c r="S6141" s="66">
        <v>21</v>
      </c>
      <c r="T6141" s="66">
        <v>0</v>
      </c>
      <c r="U6141" s="66" t="s">
        <v>43</v>
      </c>
      <c r="V6141" s="66" t="s">
        <v>43</v>
      </c>
      <c r="W6141" s="66" t="s">
        <v>43</v>
      </c>
      <c r="X6141" s="66" t="s">
        <v>43</v>
      </c>
      <c r="Y6141" s="66">
        <v>18</v>
      </c>
      <c r="Z6141" s="66">
        <v>390</v>
      </c>
      <c r="AA6141" s="66" t="s">
        <v>43</v>
      </c>
      <c r="AB6141" s="66">
        <v>79</v>
      </c>
      <c r="AC6141" s="66">
        <v>182</v>
      </c>
      <c r="AD6141" s="66" t="s">
        <v>43</v>
      </c>
      <c r="AE6141" s="66">
        <v>36</v>
      </c>
      <c r="AF6141" s="66">
        <v>79</v>
      </c>
      <c r="AG6141" s="66">
        <v>5</v>
      </c>
      <c r="AH6141" s="66">
        <v>18</v>
      </c>
      <c r="AI6141" s="66">
        <v>29</v>
      </c>
      <c r="AJ6141" s="66">
        <v>0</v>
      </c>
      <c r="AK6141" s="66" t="s">
        <v>43</v>
      </c>
      <c r="AL6141" s="66" t="s">
        <v>43</v>
      </c>
      <c r="AM6141" s="66" t="s">
        <v>43</v>
      </c>
      <c r="AN6141" s="66" t="s">
        <v>43</v>
      </c>
      <c r="AO6141" s="66">
        <v>18</v>
      </c>
    </row>
    <row r="6142" spans="1:41" ht="12" hidden="1" customHeight="1" x14ac:dyDescent="0.3">
      <c r="A6142" s="29">
        <v>2025</v>
      </c>
      <c r="B6142" s="2" t="s">
        <v>273</v>
      </c>
      <c r="C6142" s="7" t="s">
        <v>318</v>
      </c>
      <c r="D6142" s="65" t="s">
        <v>51</v>
      </c>
      <c r="E6142" s="66">
        <v>90</v>
      </c>
      <c r="F6142" s="66">
        <v>392</v>
      </c>
      <c r="G6142" s="67">
        <v>23</v>
      </c>
      <c r="H6142" s="66">
        <v>383</v>
      </c>
      <c r="I6142" s="66">
        <v>293</v>
      </c>
      <c r="J6142" s="66">
        <v>14</v>
      </c>
      <c r="K6142" s="66">
        <v>76</v>
      </c>
      <c r="L6142" s="66">
        <v>170</v>
      </c>
      <c r="M6142" s="66">
        <v>133</v>
      </c>
      <c r="N6142" s="66" t="s">
        <v>43</v>
      </c>
      <c r="O6142" s="66" t="s">
        <v>43</v>
      </c>
      <c r="P6142" s="66">
        <v>90</v>
      </c>
      <c r="Q6142" s="66">
        <v>5</v>
      </c>
      <c r="R6142" s="66">
        <v>7</v>
      </c>
      <c r="S6142" s="66">
        <v>18</v>
      </c>
      <c r="T6142" s="66">
        <v>0</v>
      </c>
      <c r="U6142" s="66" t="s">
        <v>43</v>
      </c>
      <c r="V6142" s="66">
        <v>15</v>
      </c>
      <c r="W6142" s="66">
        <v>15</v>
      </c>
      <c r="X6142" s="66" t="s">
        <v>43</v>
      </c>
      <c r="Y6142" s="66">
        <v>23</v>
      </c>
      <c r="Z6142" s="66">
        <v>232</v>
      </c>
      <c r="AA6142" s="66">
        <v>44</v>
      </c>
      <c r="AB6142" s="66">
        <v>107</v>
      </c>
      <c r="AC6142" s="66">
        <v>102</v>
      </c>
      <c r="AD6142" s="66">
        <v>19</v>
      </c>
      <c r="AE6142" s="66">
        <v>49</v>
      </c>
      <c r="AF6142" s="66">
        <v>107</v>
      </c>
      <c r="AG6142" s="66">
        <v>7</v>
      </c>
      <c r="AH6142" s="66">
        <v>7</v>
      </c>
      <c r="AI6142" s="66">
        <v>25</v>
      </c>
      <c r="AJ6142" s="66">
        <v>0</v>
      </c>
      <c r="AK6142" s="66" t="s">
        <v>43</v>
      </c>
      <c r="AL6142" s="66">
        <v>17</v>
      </c>
      <c r="AM6142" s="66">
        <v>21</v>
      </c>
      <c r="AN6142" s="66" t="s">
        <v>43</v>
      </c>
      <c r="AO6142" s="66">
        <v>24</v>
      </c>
    </row>
    <row r="6143" spans="1:41" ht="12" hidden="1" customHeight="1" x14ac:dyDescent="0.3">
      <c r="A6143" s="29">
        <v>2025</v>
      </c>
      <c r="B6143" s="2" t="s">
        <v>273</v>
      </c>
      <c r="C6143" s="7" t="s">
        <v>318</v>
      </c>
      <c r="D6143" s="65" t="s">
        <v>52</v>
      </c>
      <c r="E6143" s="66">
        <v>559</v>
      </c>
      <c r="F6143" s="66">
        <v>2339</v>
      </c>
      <c r="G6143" s="67">
        <v>23.9</v>
      </c>
      <c r="H6143" s="66">
        <v>2344</v>
      </c>
      <c r="I6143" s="66">
        <v>1785</v>
      </c>
      <c r="J6143" s="66">
        <v>187</v>
      </c>
      <c r="K6143" s="66">
        <v>372</v>
      </c>
      <c r="L6143" s="66">
        <v>956</v>
      </c>
      <c r="M6143" s="66">
        <v>787</v>
      </c>
      <c r="N6143" s="66">
        <v>71</v>
      </c>
      <c r="O6143" s="66">
        <v>98</v>
      </c>
      <c r="P6143" s="66">
        <v>559</v>
      </c>
      <c r="Q6143" s="66">
        <v>41</v>
      </c>
      <c r="R6143" s="66">
        <v>152</v>
      </c>
      <c r="S6143" s="66">
        <v>165</v>
      </c>
      <c r="T6143" s="66" t="s">
        <v>43</v>
      </c>
      <c r="U6143" s="66">
        <v>8</v>
      </c>
      <c r="V6143" s="66">
        <v>46</v>
      </c>
      <c r="W6143" s="66">
        <v>29</v>
      </c>
      <c r="X6143" s="66" t="s">
        <v>43</v>
      </c>
      <c r="Y6143" s="66">
        <v>114</v>
      </c>
      <c r="Z6143" s="66">
        <v>1627</v>
      </c>
      <c r="AA6143" s="66">
        <v>10</v>
      </c>
      <c r="AB6143" s="66">
        <v>707</v>
      </c>
      <c r="AC6143" s="66">
        <v>720</v>
      </c>
      <c r="AD6143" s="66" t="s">
        <v>43</v>
      </c>
      <c r="AE6143" s="66">
        <v>234</v>
      </c>
      <c r="AF6143" s="66">
        <v>707</v>
      </c>
      <c r="AG6143" s="66">
        <v>51</v>
      </c>
      <c r="AH6143" s="66">
        <v>164</v>
      </c>
      <c r="AI6143" s="66">
        <v>235</v>
      </c>
      <c r="AJ6143" s="66" t="s">
        <v>43</v>
      </c>
      <c r="AK6143" s="66">
        <v>14</v>
      </c>
      <c r="AL6143" s="66">
        <v>71</v>
      </c>
      <c r="AM6143" s="66">
        <v>40</v>
      </c>
      <c r="AN6143" s="66" t="s">
        <v>43</v>
      </c>
      <c r="AO6143" s="66">
        <v>126</v>
      </c>
    </row>
    <row r="6144" spans="1:41" ht="12" hidden="1" customHeight="1" x14ac:dyDescent="0.3">
      <c r="A6144" s="29">
        <v>2025</v>
      </c>
      <c r="B6144" s="2" t="s">
        <v>273</v>
      </c>
      <c r="C6144" s="7" t="s">
        <v>318</v>
      </c>
      <c r="D6144" s="65" t="s">
        <v>53</v>
      </c>
      <c r="E6144" s="66">
        <v>418</v>
      </c>
      <c r="F6144" s="66">
        <v>1983</v>
      </c>
      <c r="G6144" s="67">
        <v>21.1</v>
      </c>
      <c r="H6144" s="66">
        <v>2135</v>
      </c>
      <c r="I6144" s="66">
        <v>1717</v>
      </c>
      <c r="J6144" s="66">
        <v>154</v>
      </c>
      <c r="K6144" s="66">
        <v>264</v>
      </c>
      <c r="L6144" s="66">
        <v>987</v>
      </c>
      <c r="M6144" s="66">
        <v>833</v>
      </c>
      <c r="N6144" s="66">
        <v>72</v>
      </c>
      <c r="O6144" s="66">
        <v>82</v>
      </c>
      <c r="P6144" s="66">
        <v>418</v>
      </c>
      <c r="Q6144" s="66">
        <v>15</v>
      </c>
      <c r="R6144" s="66">
        <v>85</v>
      </c>
      <c r="S6144" s="66">
        <v>114</v>
      </c>
      <c r="T6144" s="66" t="s">
        <v>43</v>
      </c>
      <c r="U6144" s="66">
        <v>13</v>
      </c>
      <c r="V6144" s="66">
        <v>50</v>
      </c>
      <c r="W6144" s="66">
        <v>40</v>
      </c>
      <c r="X6144" s="66" t="s">
        <v>43</v>
      </c>
      <c r="Y6144" s="66">
        <v>93</v>
      </c>
      <c r="Z6144" s="66">
        <v>1419</v>
      </c>
      <c r="AA6144" s="66">
        <v>184</v>
      </c>
      <c r="AB6144" s="66">
        <v>532</v>
      </c>
      <c r="AC6144" s="66">
        <v>696</v>
      </c>
      <c r="AD6144" s="66">
        <v>85</v>
      </c>
      <c r="AE6144" s="66">
        <v>206</v>
      </c>
      <c r="AF6144" s="66">
        <v>532</v>
      </c>
      <c r="AG6144" s="66">
        <v>15</v>
      </c>
      <c r="AH6144" s="66">
        <v>102</v>
      </c>
      <c r="AI6144" s="66">
        <v>160</v>
      </c>
      <c r="AJ6144" s="66" t="s">
        <v>43</v>
      </c>
      <c r="AK6144" s="66">
        <v>18</v>
      </c>
      <c r="AL6144" s="66">
        <v>60</v>
      </c>
      <c r="AM6144" s="66">
        <v>63</v>
      </c>
      <c r="AN6144" s="66" t="s">
        <v>43</v>
      </c>
      <c r="AO6144" s="66">
        <v>102</v>
      </c>
    </row>
    <row r="6145" spans="1:41" ht="12" hidden="1" customHeight="1" x14ac:dyDescent="0.3">
      <c r="A6145" s="29">
        <v>2025</v>
      </c>
      <c r="B6145" s="2" t="s">
        <v>273</v>
      </c>
      <c r="C6145" s="7" t="s">
        <v>318</v>
      </c>
      <c r="D6145" s="65" t="s">
        <v>54</v>
      </c>
      <c r="E6145" s="66">
        <v>12</v>
      </c>
      <c r="F6145" s="66">
        <v>82</v>
      </c>
      <c r="G6145" s="67">
        <v>14.6</v>
      </c>
      <c r="H6145" s="66">
        <v>98</v>
      </c>
      <c r="I6145" s="66">
        <v>86</v>
      </c>
      <c r="J6145" s="66">
        <v>5</v>
      </c>
      <c r="K6145" s="66">
        <v>7</v>
      </c>
      <c r="L6145" s="66">
        <v>50</v>
      </c>
      <c r="M6145" s="66">
        <v>44</v>
      </c>
      <c r="N6145" s="66" t="s">
        <v>43</v>
      </c>
      <c r="O6145" s="66" t="s">
        <v>43</v>
      </c>
      <c r="P6145" s="66">
        <v>12</v>
      </c>
      <c r="Q6145" s="66">
        <v>0</v>
      </c>
      <c r="R6145" s="66" t="s">
        <v>43</v>
      </c>
      <c r="S6145" s="66" t="s">
        <v>43</v>
      </c>
      <c r="T6145" s="66">
        <v>0</v>
      </c>
      <c r="U6145" s="66" t="s">
        <v>43</v>
      </c>
      <c r="V6145" s="66" t="s">
        <v>43</v>
      </c>
      <c r="W6145" s="66" t="s">
        <v>43</v>
      </c>
      <c r="X6145" s="66">
        <v>0</v>
      </c>
      <c r="Y6145" s="66" t="s">
        <v>43</v>
      </c>
      <c r="Z6145" s="66">
        <v>72</v>
      </c>
      <c r="AA6145" s="66">
        <v>13</v>
      </c>
      <c r="AB6145" s="66">
        <v>13</v>
      </c>
      <c r="AC6145" s="66">
        <v>36</v>
      </c>
      <c r="AD6145" s="66">
        <v>6</v>
      </c>
      <c r="AE6145" s="66">
        <v>8</v>
      </c>
      <c r="AF6145" s="66">
        <v>13</v>
      </c>
      <c r="AG6145" s="66">
        <v>0</v>
      </c>
      <c r="AH6145" s="66" t="s">
        <v>43</v>
      </c>
      <c r="AI6145" s="66">
        <v>0</v>
      </c>
      <c r="AJ6145" s="66">
        <v>0</v>
      </c>
      <c r="AK6145" s="66" t="s">
        <v>43</v>
      </c>
      <c r="AL6145" s="66" t="s">
        <v>43</v>
      </c>
      <c r="AM6145" s="66" t="s">
        <v>43</v>
      </c>
      <c r="AN6145" s="66">
        <v>0</v>
      </c>
      <c r="AO6145" s="66" t="s">
        <v>43</v>
      </c>
    </row>
    <row r="6146" spans="1:41" ht="12" hidden="1" customHeight="1" x14ac:dyDescent="0.3">
      <c r="A6146" s="29">
        <v>2025</v>
      </c>
      <c r="B6146" s="2" t="s">
        <v>273</v>
      </c>
      <c r="C6146" s="7" t="s">
        <v>318</v>
      </c>
      <c r="D6146" s="65" t="s">
        <v>55</v>
      </c>
      <c r="E6146" s="66">
        <v>252</v>
      </c>
      <c r="F6146" s="66">
        <v>1128</v>
      </c>
      <c r="G6146" s="67">
        <v>22.3</v>
      </c>
      <c r="H6146" s="66">
        <v>2241</v>
      </c>
      <c r="I6146" s="66">
        <v>1989</v>
      </c>
      <c r="J6146" s="66">
        <v>87</v>
      </c>
      <c r="K6146" s="66">
        <v>165</v>
      </c>
      <c r="L6146" s="66">
        <v>1009</v>
      </c>
      <c r="M6146" s="66">
        <v>916</v>
      </c>
      <c r="N6146" s="66">
        <v>37</v>
      </c>
      <c r="O6146" s="66">
        <v>56</v>
      </c>
      <c r="P6146" s="66">
        <v>252</v>
      </c>
      <c r="Q6146" s="66">
        <v>8</v>
      </c>
      <c r="R6146" s="66">
        <v>54</v>
      </c>
      <c r="S6146" s="66">
        <v>82</v>
      </c>
      <c r="T6146" s="66" t="s">
        <v>43</v>
      </c>
      <c r="U6146" s="66">
        <v>8</v>
      </c>
      <c r="V6146" s="66">
        <v>22</v>
      </c>
      <c r="W6146" s="66">
        <v>20</v>
      </c>
      <c r="X6146" s="66" t="s">
        <v>43</v>
      </c>
      <c r="Y6146" s="66">
        <v>56</v>
      </c>
      <c r="Z6146" s="66">
        <v>1870</v>
      </c>
      <c r="AA6146" s="66">
        <v>41</v>
      </c>
      <c r="AB6146" s="66">
        <v>330</v>
      </c>
      <c r="AC6146" s="66">
        <v>860</v>
      </c>
      <c r="AD6146" s="66">
        <v>20</v>
      </c>
      <c r="AE6146" s="66">
        <v>129</v>
      </c>
      <c r="AF6146" s="66">
        <v>330</v>
      </c>
      <c r="AG6146" s="66">
        <v>10</v>
      </c>
      <c r="AH6146" s="66">
        <v>59</v>
      </c>
      <c r="AI6146" s="66">
        <v>120</v>
      </c>
      <c r="AJ6146" s="66" t="s">
        <v>43</v>
      </c>
      <c r="AK6146" s="66">
        <v>13</v>
      </c>
      <c r="AL6146" s="66">
        <v>31</v>
      </c>
      <c r="AM6146" s="66">
        <v>26</v>
      </c>
      <c r="AN6146" s="66" t="s">
        <v>43</v>
      </c>
      <c r="AO6146" s="66">
        <v>68</v>
      </c>
    </row>
    <row r="6147" spans="1:41" ht="12" hidden="1" customHeight="1" x14ac:dyDescent="0.3">
      <c r="A6147" s="29">
        <v>2025</v>
      </c>
      <c r="B6147" s="2" t="s">
        <v>273</v>
      </c>
      <c r="C6147" s="7" t="s">
        <v>318</v>
      </c>
      <c r="D6147" s="65" t="s">
        <v>56</v>
      </c>
      <c r="E6147" s="66">
        <v>81</v>
      </c>
      <c r="F6147" s="66">
        <v>350</v>
      </c>
      <c r="G6147" s="67">
        <v>23.1</v>
      </c>
      <c r="H6147" s="66">
        <v>746</v>
      </c>
      <c r="I6147" s="66">
        <v>665</v>
      </c>
      <c r="J6147" s="66">
        <v>36</v>
      </c>
      <c r="K6147" s="66">
        <v>45</v>
      </c>
      <c r="L6147" s="66">
        <v>356</v>
      </c>
      <c r="M6147" s="66">
        <v>320</v>
      </c>
      <c r="N6147" s="66">
        <v>19</v>
      </c>
      <c r="O6147" s="66">
        <v>17</v>
      </c>
      <c r="P6147" s="66">
        <v>81</v>
      </c>
      <c r="Q6147" s="66" t="s">
        <v>43</v>
      </c>
      <c r="R6147" s="66">
        <v>24</v>
      </c>
      <c r="S6147" s="66">
        <v>22</v>
      </c>
      <c r="T6147" s="66">
        <v>0</v>
      </c>
      <c r="U6147" s="66" t="s">
        <v>43</v>
      </c>
      <c r="V6147" s="66" t="s">
        <v>43</v>
      </c>
      <c r="W6147" s="66">
        <v>6</v>
      </c>
      <c r="X6147" s="66">
        <v>0</v>
      </c>
      <c r="Y6147" s="66">
        <v>20</v>
      </c>
      <c r="Z6147" s="66">
        <v>481</v>
      </c>
      <c r="AA6147" s="66">
        <v>166</v>
      </c>
      <c r="AB6147" s="66">
        <v>99</v>
      </c>
      <c r="AC6147" s="66">
        <v>231</v>
      </c>
      <c r="AD6147" s="66">
        <v>80</v>
      </c>
      <c r="AE6147" s="66">
        <v>45</v>
      </c>
      <c r="AF6147" s="66">
        <v>99</v>
      </c>
      <c r="AG6147" s="66" t="s">
        <v>43</v>
      </c>
      <c r="AH6147" s="66">
        <v>28</v>
      </c>
      <c r="AI6147" s="66">
        <v>31</v>
      </c>
      <c r="AJ6147" s="66">
        <v>0</v>
      </c>
      <c r="AK6147" s="66" t="s">
        <v>43</v>
      </c>
      <c r="AL6147" s="66">
        <v>5</v>
      </c>
      <c r="AM6147" s="66">
        <v>7</v>
      </c>
      <c r="AN6147" s="66" t="s">
        <v>43</v>
      </c>
      <c r="AO6147" s="66">
        <v>21</v>
      </c>
    </row>
    <row r="6148" spans="1:41" ht="12" hidden="1" customHeight="1" x14ac:dyDescent="0.3">
      <c r="A6148" s="29">
        <v>2025</v>
      </c>
      <c r="B6148" s="2" t="s">
        <v>273</v>
      </c>
      <c r="C6148" s="7" t="s">
        <v>318</v>
      </c>
      <c r="D6148" s="65" t="s">
        <v>57</v>
      </c>
      <c r="E6148" s="66">
        <v>7</v>
      </c>
      <c r="F6148" s="66">
        <v>37</v>
      </c>
      <c r="G6148" s="67">
        <v>18.899999999999999</v>
      </c>
      <c r="H6148" s="66">
        <v>99</v>
      </c>
      <c r="I6148" s="66">
        <v>92</v>
      </c>
      <c r="J6148" s="66" t="s">
        <v>43</v>
      </c>
      <c r="K6148" s="66" t="s">
        <v>43</v>
      </c>
      <c r="L6148" s="66">
        <v>54</v>
      </c>
      <c r="M6148" s="66">
        <v>50</v>
      </c>
      <c r="N6148" s="66" t="s">
        <v>43</v>
      </c>
      <c r="O6148" s="66" t="s">
        <v>43</v>
      </c>
      <c r="P6148" s="66">
        <v>7</v>
      </c>
      <c r="Q6148" s="66">
        <v>0</v>
      </c>
      <c r="R6148" s="66" t="s">
        <v>43</v>
      </c>
      <c r="S6148" s="66" t="s">
        <v>43</v>
      </c>
      <c r="T6148" s="66">
        <v>0</v>
      </c>
      <c r="U6148" s="66">
        <v>0</v>
      </c>
      <c r="V6148" s="66">
        <v>0</v>
      </c>
      <c r="W6148" s="66">
        <v>0</v>
      </c>
      <c r="X6148" s="66">
        <v>0</v>
      </c>
      <c r="Y6148" s="66" t="s">
        <v>43</v>
      </c>
      <c r="Z6148" s="66">
        <v>86</v>
      </c>
      <c r="AA6148" s="66" t="s">
        <v>43</v>
      </c>
      <c r="AB6148" s="66">
        <v>10</v>
      </c>
      <c r="AC6148" s="66">
        <v>47</v>
      </c>
      <c r="AD6148" s="66" t="s">
        <v>43</v>
      </c>
      <c r="AE6148" s="66">
        <v>6</v>
      </c>
      <c r="AF6148" s="66">
        <v>10</v>
      </c>
      <c r="AG6148" s="66">
        <v>0</v>
      </c>
      <c r="AH6148" s="66" t="s">
        <v>43</v>
      </c>
      <c r="AI6148" s="66" t="s">
        <v>43</v>
      </c>
      <c r="AJ6148" s="66" t="s">
        <v>43</v>
      </c>
      <c r="AK6148" s="66">
        <v>0</v>
      </c>
      <c r="AL6148" s="66">
        <v>0</v>
      </c>
      <c r="AM6148" s="66">
        <v>0</v>
      </c>
      <c r="AN6148" s="66">
        <v>0</v>
      </c>
      <c r="AO6148" s="66" t="s">
        <v>43</v>
      </c>
    </row>
    <row r="6149" spans="1:41" ht="12" hidden="1" customHeight="1" x14ac:dyDescent="0.3">
      <c r="A6149" s="29">
        <v>2025</v>
      </c>
      <c r="B6149" s="2" t="s">
        <v>273</v>
      </c>
      <c r="C6149" s="7" t="s">
        <v>318</v>
      </c>
      <c r="D6149" s="65" t="s">
        <v>58</v>
      </c>
      <c r="E6149" s="66">
        <v>119</v>
      </c>
      <c r="F6149" s="66">
        <v>476</v>
      </c>
      <c r="G6149" s="67">
        <v>25</v>
      </c>
      <c r="H6149" s="66">
        <v>925</v>
      </c>
      <c r="I6149" s="66">
        <v>806</v>
      </c>
      <c r="J6149" s="66">
        <v>41</v>
      </c>
      <c r="K6149" s="66">
        <v>78</v>
      </c>
      <c r="L6149" s="66">
        <v>402</v>
      </c>
      <c r="M6149" s="66">
        <v>358</v>
      </c>
      <c r="N6149" s="66">
        <v>16</v>
      </c>
      <c r="O6149" s="66">
        <v>28</v>
      </c>
      <c r="P6149" s="66">
        <v>119</v>
      </c>
      <c r="Q6149" s="66">
        <v>10</v>
      </c>
      <c r="R6149" s="66">
        <v>31</v>
      </c>
      <c r="S6149" s="66">
        <v>38</v>
      </c>
      <c r="T6149" s="66" t="s">
        <v>43</v>
      </c>
      <c r="U6149" s="66" t="s">
        <v>43</v>
      </c>
      <c r="V6149" s="66">
        <v>8</v>
      </c>
      <c r="W6149" s="66">
        <v>5</v>
      </c>
      <c r="X6149" s="66">
        <v>0</v>
      </c>
      <c r="Y6149" s="66">
        <v>23</v>
      </c>
      <c r="Z6149" s="66">
        <v>786</v>
      </c>
      <c r="AA6149" s="66" t="s">
        <v>43</v>
      </c>
      <c r="AB6149" s="66">
        <v>135</v>
      </c>
      <c r="AC6149" s="66">
        <v>344</v>
      </c>
      <c r="AD6149" s="66" t="s">
        <v>43</v>
      </c>
      <c r="AE6149" s="66">
        <v>55</v>
      </c>
      <c r="AF6149" s="66">
        <v>135</v>
      </c>
      <c r="AG6149" s="66">
        <v>11</v>
      </c>
      <c r="AH6149" s="66">
        <v>32</v>
      </c>
      <c r="AI6149" s="66">
        <v>48</v>
      </c>
      <c r="AJ6149" s="66" t="s">
        <v>43</v>
      </c>
      <c r="AK6149" s="66" t="s">
        <v>43</v>
      </c>
      <c r="AL6149" s="66">
        <v>10</v>
      </c>
      <c r="AM6149" s="66">
        <v>6</v>
      </c>
      <c r="AN6149" s="66">
        <v>0</v>
      </c>
      <c r="AO6149" s="66">
        <v>24</v>
      </c>
    </row>
    <row r="6150" spans="1:41" ht="12" hidden="1" customHeight="1" x14ac:dyDescent="0.3">
      <c r="A6150" s="29">
        <v>2025</v>
      </c>
      <c r="B6150" s="2" t="s">
        <v>273</v>
      </c>
      <c r="C6150" s="7" t="s">
        <v>318</v>
      </c>
      <c r="D6150" s="65" t="s">
        <v>59</v>
      </c>
      <c r="E6150" s="66">
        <v>276</v>
      </c>
      <c r="F6150" s="66">
        <v>1453</v>
      </c>
      <c r="G6150" s="67">
        <v>19</v>
      </c>
      <c r="H6150" s="66">
        <v>2062</v>
      </c>
      <c r="I6150" s="66">
        <v>1786</v>
      </c>
      <c r="J6150" s="66">
        <v>136</v>
      </c>
      <c r="K6150" s="66">
        <v>140</v>
      </c>
      <c r="L6150" s="66">
        <v>938</v>
      </c>
      <c r="M6150" s="66">
        <v>807</v>
      </c>
      <c r="N6150" s="66">
        <v>68</v>
      </c>
      <c r="O6150" s="66">
        <v>63</v>
      </c>
      <c r="P6150" s="66">
        <v>276</v>
      </c>
      <c r="Q6150" s="66">
        <v>13</v>
      </c>
      <c r="R6150" s="66">
        <v>64</v>
      </c>
      <c r="S6150" s="66">
        <v>81</v>
      </c>
      <c r="T6150" s="66" t="s">
        <v>43</v>
      </c>
      <c r="U6150" s="66">
        <v>12</v>
      </c>
      <c r="V6150" s="66">
        <v>23</v>
      </c>
      <c r="W6150" s="66">
        <v>14</v>
      </c>
      <c r="X6150" s="66" t="s">
        <v>43</v>
      </c>
      <c r="Y6150" s="66">
        <v>66</v>
      </c>
      <c r="Z6150" s="66">
        <v>1700</v>
      </c>
      <c r="AA6150" s="66">
        <v>19</v>
      </c>
      <c r="AB6150" s="66">
        <v>343</v>
      </c>
      <c r="AC6150" s="66">
        <v>769</v>
      </c>
      <c r="AD6150" s="66">
        <v>11</v>
      </c>
      <c r="AE6150" s="66">
        <v>158</v>
      </c>
      <c r="AF6150" s="66">
        <v>343</v>
      </c>
      <c r="AG6150" s="66">
        <v>16</v>
      </c>
      <c r="AH6150" s="66">
        <v>74</v>
      </c>
      <c r="AI6150" s="66">
        <v>105</v>
      </c>
      <c r="AJ6150" s="66" t="s">
        <v>43</v>
      </c>
      <c r="AK6150" s="66">
        <v>18</v>
      </c>
      <c r="AL6150" s="66">
        <v>32</v>
      </c>
      <c r="AM6150" s="66">
        <v>24</v>
      </c>
      <c r="AN6150" s="66" t="s">
        <v>43</v>
      </c>
      <c r="AO6150" s="66">
        <v>71</v>
      </c>
    </row>
    <row r="6151" spans="1:41" ht="12" hidden="1" customHeight="1" x14ac:dyDescent="0.3">
      <c r="A6151" s="29">
        <v>2025</v>
      </c>
      <c r="B6151" s="2" t="s">
        <v>273</v>
      </c>
      <c r="C6151" s="7" t="s">
        <v>318</v>
      </c>
      <c r="D6151" s="65" t="s">
        <v>60</v>
      </c>
      <c r="E6151" s="66">
        <v>13</v>
      </c>
      <c r="F6151" s="66">
        <v>86</v>
      </c>
      <c r="G6151" s="67">
        <v>15.1</v>
      </c>
      <c r="H6151" s="66">
        <v>198</v>
      </c>
      <c r="I6151" s="66">
        <v>185</v>
      </c>
      <c r="J6151" s="66">
        <v>8</v>
      </c>
      <c r="K6151" s="66">
        <v>5</v>
      </c>
      <c r="L6151" s="66">
        <v>86</v>
      </c>
      <c r="M6151" s="66">
        <v>81</v>
      </c>
      <c r="N6151" s="66" t="s">
        <v>43</v>
      </c>
      <c r="O6151" s="66" t="s">
        <v>43</v>
      </c>
      <c r="P6151" s="66">
        <v>13</v>
      </c>
      <c r="Q6151" s="66" t="s">
        <v>43</v>
      </c>
      <c r="R6151" s="66" t="s">
        <v>43</v>
      </c>
      <c r="S6151" s="66">
        <v>7</v>
      </c>
      <c r="T6151" s="66">
        <v>0</v>
      </c>
      <c r="U6151" s="66">
        <v>0</v>
      </c>
      <c r="V6151" s="66" t="s">
        <v>43</v>
      </c>
      <c r="W6151" s="66" t="s">
        <v>43</v>
      </c>
      <c r="X6151" s="66">
        <v>0</v>
      </c>
      <c r="Y6151" s="66">
        <v>0</v>
      </c>
      <c r="Z6151" s="66">
        <v>177</v>
      </c>
      <c r="AA6151" s="66" t="s">
        <v>43</v>
      </c>
      <c r="AB6151" s="66">
        <v>18</v>
      </c>
      <c r="AC6151" s="66">
        <v>76</v>
      </c>
      <c r="AD6151" s="66">
        <v>0</v>
      </c>
      <c r="AE6151" s="66">
        <v>10</v>
      </c>
      <c r="AF6151" s="66">
        <v>18</v>
      </c>
      <c r="AG6151" s="66" t="s">
        <v>43</v>
      </c>
      <c r="AH6151" s="66" t="s">
        <v>43</v>
      </c>
      <c r="AI6151" s="66">
        <v>8</v>
      </c>
      <c r="AJ6151" s="66">
        <v>0</v>
      </c>
      <c r="AK6151" s="66" t="s">
        <v>43</v>
      </c>
      <c r="AL6151" s="66" t="s">
        <v>43</v>
      </c>
      <c r="AM6151" s="66" t="s">
        <v>43</v>
      </c>
      <c r="AN6151" s="66">
        <v>0</v>
      </c>
      <c r="AO6151" s="66" t="s">
        <v>43</v>
      </c>
    </row>
    <row r="6152" spans="1:41" ht="12" hidden="1" customHeight="1" x14ac:dyDescent="0.3">
      <c r="A6152" s="29">
        <v>2025</v>
      </c>
      <c r="B6152" s="2" t="s">
        <v>273</v>
      </c>
      <c r="C6152" s="7" t="s">
        <v>318</v>
      </c>
      <c r="D6152" s="65" t="s">
        <v>61</v>
      </c>
      <c r="E6152" s="66">
        <v>396</v>
      </c>
      <c r="F6152" s="66">
        <v>1527</v>
      </c>
      <c r="G6152" s="67">
        <v>25.9</v>
      </c>
      <c r="H6152" s="66">
        <v>2601</v>
      </c>
      <c r="I6152" s="66">
        <v>2205</v>
      </c>
      <c r="J6152" s="66">
        <v>95</v>
      </c>
      <c r="K6152" s="66">
        <v>301</v>
      </c>
      <c r="L6152" s="66">
        <v>1161</v>
      </c>
      <c r="M6152" s="66">
        <v>1029</v>
      </c>
      <c r="N6152" s="66">
        <v>47</v>
      </c>
      <c r="O6152" s="66">
        <v>85</v>
      </c>
      <c r="P6152" s="66">
        <v>396</v>
      </c>
      <c r="Q6152" s="66">
        <v>23</v>
      </c>
      <c r="R6152" s="66">
        <v>85</v>
      </c>
      <c r="S6152" s="66">
        <v>107</v>
      </c>
      <c r="T6152" s="66" t="s">
        <v>43</v>
      </c>
      <c r="U6152" s="66">
        <v>8</v>
      </c>
      <c r="V6152" s="66">
        <v>30</v>
      </c>
      <c r="W6152" s="66">
        <v>32</v>
      </c>
      <c r="X6152" s="66" t="s">
        <v>43</v>
      </c>
      <c r="Y6152" s="66">
        <v>109</v>
      </c>
      <c r="Z6152" s="66">
        <v>1686</v>
      </c>
      <c r="AA6152" s="66">
        <v>401</v>
      </c>
      <c r="AB6152" s="66">
        <v>514</v>
      </c>
      <c r="AC6152" s="66">
        <v>770</v>
      </c>
      <c r="AD6152" s="66">
        <v>206</v>
      </c>
      <c r="AE6152" s="66">
        <v>185</v>
      </c>
      <c r="AF6152" s="66">
        <v>514</v>
      </c>
      <c r="AG6152" s="66">
        <v>31</v>
      </c>
      <c r="AH6152" s="66">
        <v>101</v>
      </c>
      <c r="AI6152" s="66">
        <v>158</v>
      </c>
      <c r="AJ6152" s="66" t="s">
        <v>43</v>
      </c>
      <c r="AK6152" s="66">
        <v>15</v>
      </c>
      <c r="AL6152" s="66">
        <v>44</v>
      </c>
      <c r="AM6152" s="66">
        <v>42</v>
      </c>
      <c r="AN6152" s="66" t="s">
        <v>43</v>
      </c>
      <c r="AO6152" s="66">
        <v>118</v>
      </c>
    </row>
    <row r="6153" spans="1:41" ht="12" hidden="1" customHeight="1" x14ac:dyDescent="0.3">
      <c r="A6153" s="29">
        <v>2025</v>
      </c>
      <c r="B6153" s="2" t="s">
        <v>273</v>
      </c>
      <c r="C6153" s="7" t="s">
        <v>318</v>
      </c>
      <c r="D6153" s="65" t="s">
        <v>62</v>
      </c>
      <c r="E6153" s="66" t="s">
        <v>43</v>
      </c>
      <c r="F6153" s="66">
        <v>30</v>
      </c>
      <c r="G6153" s="67">
        <v>13.3</v>
      </c>
      <c r="H6153" s="66">
        <v>97</v>
      </c>
      <c r="I6153" s="66">
        <v>93</v>
      </c>
      <c r="J6153" s="66" t="s">
        <v>43</v>
      </c>
      <c r="K6153" s="66" t="s">
        <v>43</v>
      </c>
      <c r="L6153" s="66">
        <v>50</v>
      </c>
      <c r="M6153" s="66">
        <v>49</v>
      </c>
      <c r="N6153" s="66" t="s">
        <v>43</v>
      </c>
      <c r="O6153" s="66" t="s">
        <v>43</v>
      </c>
      <c r="P6153" s="66" t="s">
        <v>43</v>
      </c>
      <c r="Q6153" s="66">
        <v>0</v>
      </c>
      <c r="R6153" s="66" t="s">
        <v>43</v>
      </c>
      <c r="S6153" s="66" t="s">
        <v>43</v>
      </c>
      <c r="T6153" s="66">
        <v>0</v>
      </c>
      <c r="U6153" s="66" t="s">
        <v>43</v>
      </c>
      <c r="V6153" s="66">
        <v>0</v>
      </c>
      <c r="W6153" s="66">
        <v>0</v>
      </c>
      <c r="X6153" s="66">
        <v>0</v>
      </c>
      <c r="Y6153" s="66">
        <v>0</v>
      </c>
      <c r="Z6153" s="66">
        <v>91</v>
      </c>
      <c r="AA6153" s="66" t="s">
        <v>43</v>
      </c>
      <c r="AB6153" s="66">
        <v>5</v>
      </c>
      <c r="AC6153" s="66">
        <v>47</v>
      </c>
      <c r="AD6153" s="66" t="s">
        <v>43</v>
      </c>
      <c r="AE6153" s="66" t="s">
        <v>43</v>
      </c>
      <c r="AF6153" s="66">
        <v>5</v>
      </c>
      <c r="AG6153" s="66">
        <v>0</v>
      </c>
      <c r="AH6153" s="66" t="s">
        <v>43</v>
      </c>
      <c r="AI6153" s="66" t="s">
        <v>43</v>
      </c>
      <c r="AJ6153" s="66">
        <v>0</v>
      </c>
      <c r="AK6153" s="66" t="s">
        <v>43</v>
      </c>
      <c r="AL6153" s="66">
        <v>0</v>
      </c>
      <c r="AM6153" s="66">
        <v>0</v>
      </c>
      <c r="AN6153" s="66">
        <v>0</v>
      </c>
      <c r="AO6153" s="66">
        <v>0</v>
      </c>
    </row>
    <row r="6154" spans="1:41" ht="12" hidden="1" customHeight="1" x14ac:dyDescent="0.3">
      <c r="A6154" s="29">
        <v>2025</v>
      </c>
      <c r="B6154" s="2" t="s">
        <v>273</v>
      </c>
      <c r="C6154" s="7" t="s">
        <v>318</v>
      </c>
      <c r="D6154" s="65" t="s">
        <v>63</v>
      </c>
      <c r="E6154" s="66">
        <v>135</v>
      </c>
      <c r="F6154" s="66">
        <v>668</v>
      </c>
      <c r="G6154" s="67">
        <v>20.2</v>
      </c>
      <c r="H6154" s="66">
        <v>1059</v>
      </c>
      <c r="I6154" s="66">
        <v>924</v>
      </c>
      <c r="J6154" s="66">
        <v>48</v>
      </c>
      <c r="K6154" s="66">
        <v>87</v>
      </c>
      <c r="L6154" s="66">
        <v>529</v>
      </c>
      <c r="M6154" s="66">
        <v>469</v>
      </c>
      <c r="N6154" s="66">
        <v>21</v>
      </c>
      <c r="O6154" s="66">
        <v>39</v>
      </c>
      <c r="P6154" s="66">
        <v>135</v>
      </c>
      <c r="Q6154" s="66">
        <v>5</v>
      </c>
      <c r="R6154" s="66">
        <v>33</v>
      </c>
      <c r="S6154" s="66">
        <v>38</v>
      </c>
      <c r="T6154" s="66" t="s">
        <v>43</v>
      </c>
      <c r="U6154" s="66">
        <v>5</v>
      </c>
      <c r="V6154" s="66">
        <v>10</v>
      </c>
      <c r="W6154" s="66">
        <v>8</v>
      </c>
      <c r="X6154" s="66" t="s">
        <v>43</v>
      </c>
      <c r="Y6154" s="66">
        <v>35</v>
      </c>
      <c r="Z6154" s="66">
        <v>428</v>
      </c>
      <c r="AA6154" s="66">
        <v>466</v>
      </c>
      <c r="AB6154" s="66">
        <v>165</v>
      </c>
      <c r="AC6154" s="66">
        <v>231</v>
      </c>
      <c r="AD6154" s="66">
        <v>225</v>
      </c>
      <c r="AE6154" s="66">
        <v>73</v>
      </c>
      <c r="AF6154" s="66">
        <v>165</v>
      </c>
      <c r="AG6154" s="66">
        <v>6</v>
      </c>
      <c r="AH6154" s="66">
        <v>32</v>
      </c>
      <c r="AI6154" s="66">
        <v>52</v>
      </c>
      <c r="AJ6154" s="66" t="s">
        <v>43</v>
      </c>
      <c r="AK6154" s="66">
        <v>9</v>
      </c>
      <c r="AL6154" s="66">
        <v>15</v>
      </c>
      <c r="AM6154" s="66">
        <v>13</v>
      </c>
      <c r="AN6154" s="66" t="s">
        <v>43</v>
      </c>
      <c r="AO6154" s="66">
        <v>37</v>
      </c>
    </row>
    <row r="6155" spans="1:41" ht="12" hidden="1" customHeight="1" x14ac:dyDescent="0.3">
      <c r="A6155" s="29">
        <v>2025</v>
      </c>
      <c r="B6155" s="2" t="s">
        <v>273</v>
      </c>
      <c r="C6155" s="7" t="s">
        <v>318</v>
      </c>
      <c r="D6155" s="65" t="s">
        <v>64</v>
      </c>
      <c r="E6155" s="66">
        <v>94</v>
      </c>
      <c r="F6155" s="66">
        <v>684</v>
      </c>
      <c r="G6155" s="67">
        <v>13.7</v>
      </c>
      <c r="H6155" s="66">
        <v>842</v>
      </c>
      <c r="I6155" s="66">
        <v>748</v>
      </c>
      <c r="J6155" s="66">
        <v>37</v>
      </c>
      <c r="K6155" s="66">
        <v>57</v>
      </c>
      <c r="L6155" s="66">
        <v>340</v>
      </c>
      <c r="M6155" s="66">
        <v>312</v>
      </c>
      <c r="N6155" s="66">
        <v>15</v>
      </c>
      <c r="O6155" s="66">
        <v>13</v>
      </c>
      <c r="P6155" s="66">
        <v>94</v>
      </c>
      <c r="Q6155" s="66">
        <v>6</v>
      </c>
      <c r="R6155" s="66">
        <v>15</v>
      </c>
      <c r="S6155" s="66">
        <v>29</v>
      </c>
      <c r="T6155" s="66" t="s">
        <v>43</v>
      </c>
      <c r="U6155" s="66" t="s">
        <v>43</v>
      </c>
      <c r="V6155" s="66">
        <v>10</v>
      </c>
      <c r="W6155" s="66">
        <v>7</v>
      </c>
      <c r="X6155" s="66">
        <v>0</v>
      </c>
      <c r="Y6155" s="66">
        <v>25</v>
      </c>
      <c r="Z6155" s="66">
        <v>584</v>
      </c>
      <c r="AA6155" s="66">
        <v>123</v>
      </c>
      <c r="AB6155" s="66">
        <v>135</v>
      </c>
      <c r="AC6155" s="66">
        <v>237</v>
      </c>
      <c r="AD6155" s="66">
        <v>55</v>
      </c>
      <c r="AE6155" s="66">
        <v>48</v>
      </c>
      <c r="AF6155" s="66">
        <v>135</v>
      </c>
      <c r="AG6155" s="66">
        <v>7</v>
      </c>
      <c r="AH6155" s="66">
        <v>19</v>
      </c>
      <c r="AI6155" s="66">
        <v>48</v>
      </c>
      <c r="AJ6155" s="66" t="s">
        <v>43</v>
      </c>
      <c r="AK6155" s="66" t="s">
        <v>43</v>
      </c>
      <c r="AL6155" s="66">
        <v>17</v>
      </c>
      <c r="AM6155" s="66">
        <v>10</v>
      </c>
      <c r="AN6155" s="66">
        <v>0</v>
      </c>
      <c r="AO6155" s="66">
        <v>28</v>
      </c>
    </row>
    <row r="6156" spans="1:41" ht="12" hidden="1" customHeight="1" x14ac:dyDescent="0.3">
      <c r="A6156" s="29">
        <v>2025</v>
      </c>
      <c r="B6156" s="2" t="s">
        <v>273</v>
      </c>
      <c r="C6156" s="7" t="s">
        <v>318</v>
      </c>
      <c r="D6156" s="65" t="s">
        <v>65</v>
      </c>
      <c r="E6156" s="66">
        <v>19</v>
      </c>
      <c r="F6156" s="66">
        <v>234</v>
      </c>
      <c r="G6156" s="67">
        <v>8.1</v>
      </c>
      <c r="H6156" s="66">
        <v>233</v>
      </c>
      <c r="I6156" s="66">
        <v>214</v>
      </c>
      <c r="J6156" s="66">
        <v>14</v>
      </c>
      <c r="K6156" s="66">
        <v>5</v>
      </c>
      <c r="L6156" s="66">
        <v>98</v>
      </c>
      <c r="M6156" s="66">
        <v>89</v>
      </c>
      <c r="N6156" s="66" t="s">
        <v>43</v>
      </c>
      <c r="O6156" s="66" t="s">
        <v>43</v>
      </c>
      <c r="P6156" s="66">
        <v>19</v>
      </c>
      <c r="Q6156" s="66">
        <v>0</v>
      </c>
      <c r="R6156" s="66">
        <v>6</v>
      </c>
      <c r="S6156" s="66">
        <v>9</v>
      </c>
      <c r="T6156" s="66">
        <v>0</v>
      </c>
      <c r="U6156" s="66">
        <v>0</v>
      </c>
      <c r="V6156" s="66" t="s">
        <v>43</v>
      </c>
      <c r="W6156" s="66" t="s">
        <v>43</v>
      </c>
      <c r="X6156" s="66">
        <v>0</v>
      </c>
      <c r="Y6156" s="66" t="s">
        <v>43</v>
      </c>
      <c r="Z6156" s="66">
        <v>170</v>
      </c>
      <c r="AA6156" s="66">
        <v>28</v>
      </c>
      <c r="AB6156" s="66">
        <v>35</v>
      </c>
      <c r="AC6156" s="66">
        <v>71</v>
      </c>
      <c r="AD6156" s="66">
        <v>14</v>
      </c>
      <c r="AE6156" s="66">
        <v>13</v>
      </c>
      <c r="AF6156" s="66">
        <v>35</v>
      </c>
      <c r="AG6156" s="66">
        <v>0</v>
      </c>
      <c r="AH6156" s="66">
        <v>7</v>
      </c>
      <c r="AI6156" s="66">
        <v>15</v>
      </c>
      <c r="AJ6156" s="66">
        <v>0</v>
      </c>
      <c r="AK6156" s="66" t="s">
        <v>43</v>
      </c>
      <c r="AL6156" s="66">
        <v>5</v>
      </c>
      <c r="AM6156" s="66" t="s">
        <v>43</v>
      </c>
      <c r="AN6156" s="66">
        <v>0</v>
      </c>
      <c r="AO6156" s="66" t="s">
        <v>43</v>
      </c>
    </row>
    <row r="6157" spans="1:41" ht="12" hidden="1" customHeight="1" x14ac:dyDescent="0.3">
      <c r="A6157" s="29">
        <v>2025</v>
      </c>
      <c r="B6157" s="2" t="s">
        <v>273</v>
      </c>
      <c r="C6157" s="7" t="s">
        <v>318</v>
      </c>
      <c r="D6157" s="65" t="s">
        <v>66</v>
      </c>
      <c r="E6157" s="66">
        <v>258</v>
      </c>
      <c r="F6157" s="66">
        <v>1402</v>
      </c>
      <c r="G6157" s="67">
        <v>18.399999999999999</v>
      </c>
      <c r="H6157" s="66">
        <v>1946</v>
      </c>
      <c r="I6157" s="66">
        <v>1688</v>
      </c>
      <c r="J6157" s="66">
        <v>116</v>
      </c>
      <c r="K6157" s="66">
        <v>142</v>
      </c>
      <c r="L6157" s="66">
        <v>875</v>
      </c>
      <c r="M6157" s="66">
        <v>770</v>
      </c>
      <c r="N6157" s="66">
        <v>57</v>
      </c>
      <c r="O6157" s="66">
        <v>48</v>
      </c>
      <c r="P6157" s="66">
        <v>258</v>
      </c>
      <c r="Q6157" s="66">
        <v>9</v>
      </c>
      <c r="R6157" s="66">
        <v>64</v>
      </c>
      <c r="S6157" s="66">
        <v>90</v>
      </c>
      <c r="T6157" s="66" t="s">
        <v>43</v>
      </c>
      <c r="U6157" s="66">
        <v>6</v>
      </c>
      <c r="V6157" s="66">
        <v>20</v>
      </c>
      <c r="W6157" s="66">
        <v>18</v>
      </c>
      <c r="X6157" s="66" t="s">
        <v>43</v>
      </c>
      <c r="Y6157" s="66">
        <v>48</v>
      </c>
      <c r="Z6157" s="66">
        <v>1600</v>
      </c>
      <c r="AA6157" s="66">
        <v>16</v>
      </c>
      <c r="AB6157" s="66">
        <v>330</v>
      </c>
      <c r="AC6157" s="66">
        <v>730</v>
      </c>
      <c r="AD6157" s="66">
        <v>5</v>
      </c>
      <c r="AE6157" s="66">
        <v>140</v>
      </c>
      <c r="AF6157" s="66">
        <v>330</v>
      </c>
      <c r="AG6157" s="66">
        <v>10</v>
      </c>
      <c r="AH6157" s="66">
        <v>74</v>
      </c>
      <c r="AI6157" s="66">
        <v>125</v>
      </c>
      <c r="AJ6157" s="66" t="s">
        <v>43</v>
      </c>
      <c r="AK6157" s="66">
        <v>9</v>
      </c>
      <c r="AL6157" s="66">
        <v>28</v>
      </c>
      <c r="AM6157" s="66">
        <v>25</v>
      </c>
      <c r="AN6157" s="66" t="s">
        <v>43</v>
      </c>
      <c r="AO6157" s="66">
        <v>54</v>
      </c>
    </row>
    <row r="6158" spans="1:41" ht="12" hidden="1" customHeight="1" x14ac:dyDescent="0.3">
      <c r="A6158" s="29">
        <v>2025</v>
      </c>
      <c r="B6158" s="2" t="s">
        <v>273</v>
      </c>
      <c r="C6158" s="7" t="s">
        <v>318</v>
      </c>
      <c r="D6158" s="65" t="s">
        <v>67</v>
      </c>
      <c r="E6158" s="66">
        <v>5785</v>
      </c>
      <c r="F6158" s="66">
        <v>23436</v>
      </c>
      <c r="G6158" s="67">
        <v>24.7</v>
      </c>
      <c r="H6158" s="66">
        <v>18096</v>
      </c>
      <c r="I6158" s="66">
        <v>12311</v>
      </c>
      <c r="J6158" s="66">
        <v>1558</v>
      </c>
      <c r="K6158" s="66">
        <v>4227</v>
      </c>
      <c r="L6158" s="66">
        <v>7739</v>
      </c>
      <c r="M6158" s="66">
        <v>5649</v>
      </c>
      <c r="N6158" s="66">
        <v>650</v>
      </c>
      <c r="O6158" s="66">
        <v>1440</v>
      </c>
      <c r="P6158" s="66">
        <v>5785</v>
      </c>
      <c r="Q6158" s="66">
        <v>260</v>
      </c>
      <c r="R6158" s="66">
        <v>1184</v>
      </c>
      <c r="S6158" s="66">
        <v>1586</v>
      </c>
      <c r="T6158" s="66">
        <v>17</v>
      </c>
      <c r="U6158" s="66">
        <v>152</v>
      </c>
      <c r="V6158" s="66">
        <v>612</v>
      </c>
      <c r="W6158" s="66">
        <v>357</v>
      </c>
      <c r="X6158" s="66">
        <v>37</v>
      </c>
      <c r="Y6158" s="66">
        <v>1580</v>
      </c>
      <c r="Z6158" s="66">
        <v>9592</v>
      </c>
      <c r="AA6158" s="66">
        <v>162</v>
      </c>
      <c r="AB6158" s="66">
        <v>8342</v>
      </c>
      <c r="AC6158" s="66">
        <v>4405</v>
      </c>
      <c r="AD6158" s="66">
        <v>70</v>
      </c>
      <c r="AE6158" s="66">
        <v>3264</v>
      </c>
      <c r="AF6158" s="66">
        <v>8342</v>
      </c>
      <c r="AG6158" s="66">
        <v>351</v>
      </c>
      <c r="AH6158" s="66">
        <v>1534</v>
      </c>
      <c r="AI6158" s="66">
        <v>2799</v>
      </c>
      <c r="AJ6158" s="66">
        <v>19</v>
      </c>
      <c r="AK6158" s="66">
        <v>240</v>
      </c>
      <c r="AL6158" s="66">
        <v>881</v>
      </c>
      <c r="AM6158" s="66">
        <v>560</v>
      </c>
      <c r="AN6158" s="66">
        <v>57</v>
      </c>
      <c r="AO6158" s="66">
        <v>1901</v>
      </c>
    </row>
    <row r="6159" spans="1:41" ht="12" hidden="1" customHeight="1" x14ac:dyDescent="0.3">
      <c r="A6159" s="29">
        <v>2025</v>
      </c>
      <c r="B6159" s="2" t="s">
        <v>273</v>
      </c>
      <c r="C6159" s="7" t="s">
        <v>318</v>
      </c>
      <c r="D6159" s="65" t="s">
        <v>68</v>
      </c>
      <c r="E6159" s="66">
        <v>137</v>
      </c>
      <c r="F6159" s="66">
        <v>881</v>
      </c>
      <c r="G6159" s="67">
        <v>15.6</v>
      </c>
      <c r="H6159" s="66">
        <v>1304</v>
      </c>
      <c r="I6159" s="66">
        <v>1167</v>
      </c>
      <c r="J6159" s="66">
        <v>64</v>
      </c>
      <c r="K6159" s="66">
        <v>73</v>
      </c>
      <c r="L6159" s="66">
        <v>594</v>
      </c>
      <c r="M6159" s="66">
        <v>544</v>
      </c>
      <c r="N6159" s="66">
        <v>28</v>
      </c>
      <c r="O6159" s="66">
        <v>22</v>
      </c>
      <c r="P6159" s="66">
        <v>137</v>
      </c>
      <c r="Q6159" s="66">
        <v>5</v>
      </c>
      <c r="R6159" s="66">
        <v>24</v>
      </c>
      <c r="S6159" s="66">
        <v>59</v>
      </c>
      <c r="T6159" s="66" t="s">
        <v>43</v>
      </c>
      <c r="U6159" s="66" t="s">
        <v>43</v>
      </c>
      <c r="V6159" s="66">
        <v>10</v>
      </c>
      <c r="W6159" s="66">
        <v>7</v>
      </c>
      <c r="X6159" s="66">
        <v>0</v>
      </c>
      <c r="Y6159" s="66">
        <v>30</v>
      </c>
      <c r="Z6159" s="66">
        <v>1112</v>
      </c>
      <c r="AA6159" s="66">
        <v>13</v>
      </c>
      <c r="AB6159" s="66">
        <v>179</v>
      </c>
      <c r="AC6159" s="66">
        <v>521</v>
      </c>
      <c r="AD6159" s="66">
        <v>8</v>
      </c>
      <c r="AE6159" s="66">
        <v>65</v>
      </c>
      <c r="AF6159" s="66">
        <v>179</v>
      </c>
      <c r="AG6159" s="66">
        <v>7</v>
      </c>
      <c r="AH6159" s="66">
        <v>27</v>
      </c>
      <c r="AI6159" s="66">
        <v>83</v>
      </c>
      <c r="AJ6159" s="66" t="s">
        <v>43</v>
      </c>
      <c r="AK6159" s="66" t="s">
        <v>43</v>
      </c>
      <c r="AL6159" s="66">
        <v>14</v>
      </c>
      <c r="AM6159" s="66">
        <v>8</v>
      </c>
      <c r="AN6159" s="66" t="s">
        <v>43</v>
      </c>
      <c r="AO6159" s="66">
        <v>33</v>
      </c>
    </row>
    <row r="6160" spans="1:41" ht="12" customHeight="1" x14ac:dyDescent="0.3">
      <c r="A6160" s="69">
        <v>2025</v>
      </c>
      <c r="B6160" s="2" t="s">
        <v>275</v>
      </c>
      <c r="C6160" s="7" t="s">
        <v>319</v>
      </c>
      <c r="D6160" s="65" t="s">
        <v>42</v>
      </c>
      <c r="E6160" s="66">
        <v>14</v>
      </c>
      <c r="F6160" s="66">
        <v>86</v>
      </c>
      <c r="G6160" s="67">
        <v>16.3</v>
      </c>
      <c r="H6160" s="66">
        <v>169</v>
      </c>
      <c r="I6160" s="66">
        <v>155</v>
      </c>
      <c r="J6160" s="66">
        <v>9</v>
      </c>
      <c r="K6160" s="66">
        <v>5</v>
      </c>
      <c r="L6160" s="66">
        <v>64</v>
      </c>
      <c r="M6160" s="66">
        <v>59</v>
      </c>
      <c r="N6160" s="66" t="s">
        <v>43</v>
      </c>
      <c r="O6160" s="66" t="s">
        <v>43</v>
      </c>
      <c r="P6160" s="66">
        <v>14</v>
      </c>
      <c r="Q6160" s="66" t="s">
        <v>43</v>
      </c>
      <c r="R6160" s="66">
        <v>5</v>
      </c>
      <c r="S6160" s="66">
        <v>5</v>
      </c>
      <c r="T6160" s="66">
        <v>0</v>
      </c>
      <c r="U6160" s="66">
        <v>0</v>
      </c>
      <c r="V6160" s="66" t="s">
        <v>43</v>
      </c>
      <c r="W6160" s="66">
        <v>0</v>
      </c>
      <c r="X6160" s="66">
        <v>0</v>
      </c>
      <c r="Y6160" s="66" t="s">
        <v>43</v>
      </c>
      <c r="Z6160" s="66">
        <v>149</v>
      </c>
      <c r="AA6160" s="66">
        <v>0</v>
      </c>
      <c r="AB6160" s="66">
        <v>20</v>
      </c>
      <c r="AC6160" s="66">
        <v>57</v>
      </c>
      <c r="AD6160" s="66">
        <v>0</v>
      </c>
      <c r="AE6160" s="66">
        <v>7</v>
      </c>
      <c r="AF6160" s="66">
        <v>20</v>
      </c>
      <c r="AG6160" s="66" t="s">
        <v>43</v>
      </c>
      <c r="AH6160" s="66">
        <v>5</v>
      </c>
      <c r="AI6160" s="66">
        <v>10</v>
      </c>
      <c r="AJ6160" s="66">
        <v>0</v>
      </c>
      <c r="AK6160" s="66">
        <v>0</v>
      </c>
      <c r="AL6160" s="66" t="s">
        <v>43</v>
      </c>
      <c r="AM6160" s="66">
        <v>0</v>
      </c>
      <c r="AN6160" s="66">
        <v>0</v>
      </c>
      <c r="AO6160" s="66" t="s">
        <v>43</v>
      </c>
    </row>
    <row r="6161" spans="1:41" ht="12" customHeight="1" x14ac:dyDescent="0.3">
      <c r="A6161" s="69">
        <v>2025</v>
      </c>
      <c r="B6161" s="68" t="s">
        <v>275</v>
      </c>
      <c r="C6161" s="65" t="s">
        <v>319</v>
      </c>
      <c r="D6161" s="65" t="s">
        <v>44</v>
      </c>
      <c r="E6161" s="66">
        <v>4981</v>
      </c>
      <c r="F6161" s="66">
        <v>26650</v>
      </c>
      <c r="G6161" s="67">
        <v>18.7</v>
      </c>
      <c r="H6161" s="66">
        <v>17623</v>
      </c>
      <c r="I6161" s="66">
        <v>12642</v>
      </c>
      <c r="J6161" s="66">
        <v>1007</v>
      </c>
      <c r="K6161" s="66">
        <v>3974</v>
      </c>
      <c r="L6161" s="66">
        <v>7723</v>
      </c>
      <c r="M6161" s="66">
        <v>5922</v>
      </c>
      <c r="N6161" s="66">
        <v>417</v>
      </c>
      <c r="O6161" s="66">
        <v>1384</v>
      </c>
      <c r="P6161" s="66">
        <v>4981</v>
      </c>
      <c r="Q6161" s="66">
        <v>174</v>
      </c>
      <c r="R6161" s="66">
        <v>637</v>
      </c>
      <c r="S6161" s="66">
        <v>1166</v>
      </c>
      <c r="T6161" s="66">
        <v>16</v>
      </c>
      <c r="U6161" s="66">
        <v>121</v>
      </c>
      <c r="V6161" s="66">
        <v>791</v>
      </c>
      <c r="W6161" s="66">
        <v>643</v>
      </c>
      <c r="X6161" s="66">
        <v>95</v>
      </c>
      <c r="Y6161" s="66">
        <v>1338</v>
      </c>
      <c r="Z6161" s="66">
        <v>9598</v>
      </c>
      <c r="AA6161" s="66">
        <v>477</v>
      </c>
      <c r="AB6161" s="66">
        <v>7548</v>
      </c>
      <c r="AC6161" s="66">
        <v>4554</v>
      </c>
      <c r="AD6161" s="66">
        <v>198</v>
      </c>
      <c r="AE6161" s="66">
        <v>2971</v>
      </c>
      <c r="AF6161" s="66">
        <v>7548</v>
      </c>
      <c r="AG6161" s="66">
        <v>249</v>
      </c>
      <c r="AH6161" s="66">
        <v>937</v>
      </c>
      <c r="AI6161" s="66">
        <v>2205</v>
      </c>
      <c r="AJ6161" s="66">
        <v>27</v>
      </c>
      <c r="AK6161" s="66">
        <v>201</v>
      </c>
      <c r="AL6161" s="66">
        <v>1182</v>
      </c>
      <c r="AM6161" s="66">
        <v>961</v>
      </c>
      <c r="AN6161" s="66">
        <v>142</v>
      </c>
      <c r="AO6161" s="66">
        <v>1644</v>
      </c>
    </row>
    <row r="6162" spans="1:41" ht="12" customHeight="1" x14ac:dyDescent="0.3">
      <c r="A6162" s="69">
        <v>2025</v>
      </c>
      <c r="B6162" s="68" t="s">
        <v>275</v>
      </c>
      <c r="C6162" s="65" t="s">
        <v>319</v>
      </c>
      <c r="D6162" s="65" t="s">
        <v>45</v>
      </c>
      <c r="E6162" s="66">
        <v>32</v>
      </c>
      <c r="F6162" s="66">
        <v>188</v>
      </c>
      <c r="G6162" s="67">
        <v>17</v>
      </c>
      <c r="H6162" s="66">
        <v>369</v>
      </c>
      <c r="I6162" s="66">
        <v>337</v>
      </c>
      <c r="J6162" s="66">
        <v>7</v>
      </c>
      <c r="K6162" s="66">
        <v>25</v>
      </c>
      <c r="L6162" s="66">
        <v>178</v>
      </c>
      <c r="M6162" s="66">
        <v>171</v>
      </c>
      <c r="N6162" s="66" t="s">
        <v>43</v>
      </c>
      <c r="O6162" s="66" t="s">
        <v>43</v>
      </c>
      <c r="P6162" s="66">
        <v>32</v>
      </c>
      <c r="Q6162" s="66" t="s">
        <v>43</v>
      </c>
      <c r="R6162" s="66">
        <v>10</v>
      </c>
      <c r="S6162" s="66">
        <v>9</v>
      </c>
      <c r="T6162" s="66">
        <v>0</v>
      </c>
      <c r="U6162" s="66">
        <v>0</v>
      </c>
      <c r="V6162" s="66">
        <v>5</v>
      </c>
      <c r="W6162" s="66" t="s">
        <v>43</v>
      </c>
      <c r="X6162" s="66">
        <v>0</v>
      </c>
      <c r="Y6162" s="66">
        <v>7</v>
      </c>
      <c r="Z6162" s="66">
        <v>245</v>
      </c>
      <c r="AA6162" s="66">
        <v>81</v>
      </c>
      <c r="AB6162" s="66">
        <v>43</v>
      </c>
      <c r="AC6162" s="66">
        <v>128</v>
      </c>
      <c r="AD6162" s="66">
        <v>37</v>
      </c>
      <c r="AE6162" s="66">
        <v>13</v>
      </c>
      <c r="AF6162" s="66">
        <v>43</v>
      </c>
      <c r="AG6162" s="66">
        <v>0</v>
      </c>
      <c r="AH6162" s="66">
        <v>12</v>
      </c>
      <c r="AI6162" s="66">
        <v>12</v>
      </c>
      <c r="AJ6162" s="66">
        <v>0</v>
      </c>
      <c r="AK6162" s="66" t="s">
        <v>43</v>
      </c>
      <c r="AL6162" s="66">
        <v>6</v>
      </c>
      <c r="AM6162" s="66" t="s">
        <v>43</v>
      </c>
      <c r="AN6162" s="66">
        <v>0</v>
      </c>
      <c r="AO6162" s="66">
        <v>10</v>
      </c>
    </row>
    <row r="6163" spans="1:41" ht="12" customHeight="1" x14ac:dyDescent="0.3">
      <c r="A6163" s="69">
        <v>2025</v>
      </c>
      <c r="B6163" s="68" t="s">
        <v>275</v>
      </c>
      <c r="C6163" s="65" t="s">
        <v>319</v>
      </c>
      <c r="D6163" s="65" t="s">
        <v>46</v>
      </c>
      <c r="E6163" s="66">
        <v>10614</v>
      </c>
      <c r="F6163" s="66">
        <v>43281</v>
      </c>
      <c r="G6163" s="67">
        <v>24.5</v>
      </c>
      <c r="H6163" s="66">
        <v>48958</v>
      </c>
      <c r="I6163" s="66">
        <v>38344</v>
      </c>
      <c r="J6163" s="66">
        <v>2608</v>
      </c>
      <c r="K6163" s="66">
        <v>8006</v>
      </c>
      <c r="L6163" s="66">
        <v>23719</v>
      </c>
      <c r="M6163" s="66">
        <v>19148</v>
      </c>
      <c r="N6163" s="66">
        <v>1259</v>
      </c>
      <c r="O6163" s="66">
        <v>3312</v>
      </c>
      <c r="P6163" s="66">
        <v>10614</v>
      </c>
      <c r="Q6163" s="66">
        <v>411</v>
      </c>
      <c r="R6163" s="66">
        <v>1647</v>
      </c>
      <c r="S6163" s="66">
        <v>2724</v>
      </c>
      <c r="T6163" s="66">
        <v>34</v>
      </c>
      <c r="U6163" s="66">
        <v>258</v>
      </c>
      <c r="V6163" s="66">
        <v>1467</v>
      </c>
      <c r="W6163" s="66">
        <v>1187</v>
      </c>
      <c r="X6163" s="66">
        <v>155</v>
      </c>
      <c r="Y6163" s="66">
        <v>2731</v>
      </c>
      <c r="Z6163" s="66">
        <v>30788</v>
      </c>
      <c r="AA6163" s="66">
        <v>1114</v>
      </c>
      <c r="AB6163" s="66">
        <v>17056</v>
      </c>
      <c r="AC6163" s="66">
        <v>15233</v>
      </c>
      <c r="AD6163" s="66">
        <v>521</v>
      </c>
      <c r="AE6163" s="66">
        <v>7965</v>
      </c>
      <c r="AF6163" s="66">
        <v>17056</v>
      </c>
      <c r="AG6163" s="66">
        <v>645</v>
      </c>
      <c r="AH6163" s="66">
        <v>2517</v>
      </c>
      <c r="AI6163" s="66">
        <v>5460</v>
      </c>
      <c r="AJ6163" s="66">
        <v>55</v>
      </c>
      <c r="AK6163" s="66">
        <v>468</v>
      </c>
      <c r="AL6163" s="66">
        <v>2224</v>
      </c>
      <c r="AM6163" s="66">
        <v>1882</v>
      </c>
      <c r="AN6163" s="66">
        <v>233</v>
      </c>
      <c r="AO6163" s="66">
        <v>3572</v>
      </c>
    </row>
    <row r="6164" spans="1:41" ht="12" customHeight="1" x14ac:dyDescent="0.3">
      <c r="A6164" s="69">
        <v>2025</v>
      </c>
      <c r="B6164" s="68" t="s">
        <v>275</v>
      </c>
      <c r="C6164" s="65" t="s">
        <v>319</v>
      </c>
      <c r="D6164" s="65" t="s">
        <v>47</v>
      </c>
      <c r="E6164" s="66">
        <v>358</v>
      </c>
      <c r="F6164" s="66">
        <v>1283</v>
      </c>
      <c r="G6164" s="67">
        <v>27.9</v>
      </c>
      <c r="H6164" s="66">
        <v>2901</v>
      </c>
      <c r="I6164" s="66">
        <v>2543</v>
      </c>
      <c r="J6164" s="66">
        <v>85</v>
      </c>
      <c r="K6164" s="66">
        <v>273</v>
      </c>
      <c r="L6164" s="66">
        <v>1384</v>
      </c>
      <c r="M6164" s="66">
        <v>1225</v>
      </c>
      <c r="N6164" s="66">
        <v>39</v>
      </c>
      <c r="O6164" s="66">
        <v>120</v>
      </c>
      <c r="P6164" s="66">
        <v>358</v>
      </c>
      <c r="Q6164" s="66">
        <v>25</v>
      </c>
      <c r="R6164" s="66">
        <v>60</v>
      </c>
      <c r="S6164" s="66">
        <v>84</v>
      </c>
      <c r="T6164" s="66" t="s">
        <v>43</v>
      </c>
      <c r="U6164" s="66">
        <v>10</v>
      </c>
      <c r="V6164" s="66">
        <v>30</v>
      </c>
      <c r="W6164" s="66">
        <v>17</v>
      </c>
      <c r="X6164" s="66" t="s">
        <v>43</v>
      </c>
      <c r="Y6164" s="66">
        <v>129</v>
      </c>
      <c r="Z6164" s="66">
        <v>2416</v>
      </c>
      <c r="AA6164" s="66">
        <v>7</v>
      </c>
      <c r="AB6164" s="66">
        <v>478</v>
      </c>
      <c r="AC6164" s="66">
        <v>1161</v>
      </c>
      <c r="AD6164" s="66">
        <v>5</v>
      </c>
      <c r="AE6164" s="66">
        <v>218</v>
      </c>
      <c r="AF6164" s="66">
        <v>478</v>
      </c>
      <c r="AG6164" s="66">
        <v>37</v>
      </c>
      <c r="AH6164" s="66">
        <v>83</v>
      </c>
      <c r="AI6164" s="66">
        <v>130</v>
      </c>
      <c r="AJ6164" s="66" t="s">
        <v>43</v>
      </c>
      <c r="AK6164" s="66">
        <v>11</v>
      </c>
      <c r="AL6164" s="66">
        <v>45</v>
      </c>
      <c r="AM6164" s="66">
        <v>29</v>
      </c>
      <c r="AN6164" s="66" t="s">
        <v>43</v>
      </c>
      <c r="AO6164" s="66">
        <v>139</v>
      </c>
    </row>
    <row r="6165" spans="1:41" ht="12" customHeight="1" x14ac:dyDescent="0.3">
      <c r="A6165" s="69">
        <v>2025</v>
      </c>
      <c r="B6165" s="68" t="s">
        <v>275</v>
      </c>
      <c r="C6165" s="65" t="s">
        <v>319</v>
      </c>
      <c r="D6165" s="65" t="s">
        <v>48</v>
      </c>
      <c r="E6165" s="66">
        <v>13</v>
      </c>
      <c r="F6165" s="66">
        <v>123</v>
      </c>
      <c r="G6165" s="67">
        <v>10.6</v>
      </c>
      <c r="H6165" s="66">
        <v>146</v>
      </c>
      <c r="I6165" s="66">
        <v>133</v>
      </c>
      <c r="J6165" s="66">
        <v>5</v>
      </c>
      <c r="K6165" s="66">
        <v>8</v>
      </c>
      <c r="L6165" s="66">
        <v>63</v>
      </c>
      <c r="M6165" s="66">
        <v>57</v>
      </c>
      <c r="N6165" s="66" t="s">
        <v>43</v>
      </c>
      <c r="O6165" s="66" t="s">
        <v>43</v>
      </c>
      <c r="P6165" s="66">
        <v>13</v>
      </c>
      <c r="Q6165" s="66" t="s">
        <v>43</v>
      </c>
      <c r="R6165" s="66">
        <v>0</v>
      </c>
      <c r="S6165" s="66" t="s">
        <v>43</v>
      </c>
      <c r="T6165" s="66">
        <v>0</v>
      </c>
      <c r="U6165" s="66">
        <v>0</v>
      </c>
      <c r="V6165" s="66" t="s">
        <v>43</v>
      </c>
      <c r="W6165" s="66" t="s">
        <v>43</v>
      </c>
      <c r="X6165" s="66">
        <v>0</v>
      </c>
      <c r="Y6165" s="66" t="s">
        <v>43</v>
      </c>
      <c r="Z6165" s="66">
        <v>89</v>
      </c>
      <c r="AA6165" s="66">
        <v>40</v>
      </c>
      <c r="AB6165" s="66">
        <v>17</v>
      </c>
      <c r="AC6165" s="66">
        <v>40</v>
      </c>
      <c r="AD6165" s="66">
        <v>16</v>
      </c>
      <c r="AE6165" s="66">
        <v>7</v>
      </c>
      <c r="AF6165" s="66">
        <v>17</v>
      </c>
      <c r="AG6165" s="66" t="s">
        <v>43</v>
      </c>
      <c r="AH6165" s="66">
        <v>0</v>
      </c>
      <c r="AI6165" s="66">
        <v>6</v>
      </c>
      <c r="AJ6165" s="66">
        <v>0</v>
      </c>
      <c r="AK6165" s="66">
        <v>0</v>
      </c>
      <c r="AL6165" s="66">
        <v>5</v>
      </c>
      <c r="AM6165" s="66" t="s">
        <v>43</v>
      </c>
      <c r="AN6165" s="66">
        <v>0</v>
      </c>
      <c r="AO6165" s="66" t="s">
        <v>43</v>
      </c>
    </row>
    <row r="6166" spans="1:41" ht="12" customHeight="1" x14ac:dyDescent="0.3">
      <c r="A6166" s="69">
        <v>2025</v>
      </c>
      <c r="B6166" s="68" t="s">
        <v>275</v>
      </c>
      <c r="C6166" s="65" t="s">
        <v>319</v>
      </c>
      <c r="D6166" s="65" t="s">
        <v>49</v>
      </c>
      <c r="E6166" s="66">
        <v>506</v>
      </c>
      <c r="F6166" s="66">
        <v>1411</v>
      </c>
      <c r="G6166" s="67">
        <v>35.9</v>
      </c>
      <c r="H6166" s="66">
        <v>2949</v>
      </c>
      <c r="I6166" s="66">
        <v>2443</v>
      </c>
      <c r="J6166" s="66">
        <v>146</v>
      </c>
      <c r="K6166" s="66">
        <v>360</v>
      </c>
      <c r="L6166" s="66">
        <v>1442</v>
      </c>
      <c r="M6166" s="66">
        <v>1200</v>
      </c>
      <c r="N6166" s="66">
        <v>84</v>
      </c>
      <c r="O6166" s="66">
        <v>158</v>
      </c>
      <c r="P6166" s="66">
        <v>506</v>
      </c>
      <c r="Q6166" s="66">
        <v>24</v>
      </c>
      <c r="R6166" s="66">
        <v>111</v>
      </c>
      <c r="S6166" s="66">
        <v>167</v>
      </c>
      <c r="T6166" s="66" t="s">
        <v>43</v>
      </c>
      <c r="U6166" s="66">
        <v>18</v>
      </c>
      <c r="V6166" s="66">
        <v>44</v>
      </c>
      <c r="W6166" s="66">
        <v>35</v>
      </c>
      <c r="X6166" s="66" t="s">
        <v>43</v>
      </c>
      <c r="Y6166" s="66">
        <v>105</v>
      </c>
      <c r="Z6166" s="66">
        <v>2301</v>
      </c>
      <c r="AA6166" s="66">
        <v>15</v>
      </c>
      <c r="AB6166" s="66">
        <v>633</v>
      </c>
      <c r="AC6166" s="66">
        <v>1127</v>
      </c>
      <c r="AD6166" s="66">
        <v>11</v>
      </c>
      <c r="AE6166" s="66">
        <v>304</v>
      </c>
      <c r="AF6166" s="66">
        <v>633</v>
      </c>
      <c r="AG6166" s="66">
        <v>24</v>
      </c>
      <c r="AH6166" s="66">
        <v>130</v>
      </c>
      <c r="AI6166" s="66">
        <v>240</v>
      </c>
      <c r="AJ6166" s="66" t="s">
        <v>43</v>
      </c>
      <c r="AK6166" s="66">
        <v>25</v>
      </c>
      <c r="AL6166" s="66">
        <v>55</v>
      </c>
      <c r="AM6166" s="66">
        <v>43</v>
      </c>
      <c r="AN6166" s="66" t="s">
        <v>43</v>
      </c>
      <c r="AO6166" s="66">
        <v>114</v>
      </c>
    </row>
    <row r="6167" spans="1:41" ht="12" customHeight="1" x14ac:dyDescent="0.3">
      <c r="A6167" s="69">
        <v>2025</v>
      </c>
      <c r="B6167" s="68" t="s">
        <v>275</v>
      </c>
      <c r="C6167" s="65" t="s">
        <v>319</v>
      </c>
      <c r="D6167" s="65" t="s">
        <v>50</v>
      </c>
      <c r="E6167" s="66">
        <v>67</v>
      </c>
      <c r="F6167" s="66">
        <v>324</v>
      </c>
      <c r="G6167" s="67">
        <v>20.7</v>
      </c>
      <c r="H6167" s="66">
        <v>476</v>
      </c>
      <c r="I6167" s="66">
        <v>409</v>
      </c>
      <c r="J6167" s="66">
        <v>33</v>
      </c>
      <c r="K6167" s="66">
        <v>34</v>
      </c>
      <c r="L6167" s="66">
        <v>226</v>
      </c>
      <c r="M6167" s="66">
        <v>198</v>
      </c>
      <c r="N6167" s="66">
        <v>16</v>
      </c>
      <c r="O6167" s="66">
        <v>12</v>
      </c>
      <c r="P6167" s="66">
        <v>67</v>
      </c>
      <c r="Q6167" s="66" t="s">
        <v>43</v>
      </c>
      <c r="R6167" s="66">
        <v>19</v>
      </c>
      <c r="S6167" s="66">
        <v>22</v>
      </c>
      <c r="T6167" s="66">
        <v>0</v>
      </c>
      <c r="U6167" s="66" t="s">
        <v>43</v>
      </c>
      <c r="V6167" s="66" t="s">
        <v>43</v>
      </c>
      <c r="W6167" s="66">
        <v>0</v>
      </c>
      <c r="X6167" s="66" t="s">
        <v>43</v>
      </c>
      <c r="Y6167" s="66">
        <v>16</v>
      </c>
      <c r="Z6167" s="66">
        <v>395</v>
      </c>
      <c r="AA6167" s="66" t="s">
        <v>43</v>
      </c>
      <c r="AB6167" s="66">
        <v>80</v>
      </c>
      <c r="AC6167" s="66">
        <v>189</v>
      </c>
      <c r="AD6167" s="66" t="s">
        <v>43</v>
      </c>
      <c r="AE6167" s="66">
        <v>36</v>
      </c>
      <c r="AF6167" s="66">
        <v>80</v>
      </c>
      <c r="AG6167" s="66">
        <v>5</v>
      </c>
      <c r="AH6167" s="66">
        <v>19</v>
      </c>
      <c r="AI6167" s="66">
        <v>30</v>
      </c>
      <c r="AJ6167" s="66">
        <v>0</v>
      </c>
      <c r="AK6167" s="66" t="s">
        <v>43</v>
      </c>
      <c r="AL6167" s="66">
        <v>5</v>
      </c>
      <c r="AM6167" s="66" t="s">
        <v>43</v>
      </c>
      <c r="AN6167" s="66" t="s">
        <v>43</v>
      </c>
      <c r="AO6167" s="66">
        <v>16</v>
      </c>
    </row>
    <row r="6168" spans="1:41" ht="12" customHeight="1" x14ac:dyDescent="0.3">
      <c r="A6168" s="69">
        <v>2025</v>
      </c>
      <c r="B6168" s="68" t="s">
        <v>275</v>
      </c>
      <c r="C6168" s="65" t="s">
        <v>319</v>
      </c>
      <c r="D6168" s="65" t="s">
        <v>51</v>
      </c>
      <c r="E6168" s="66">
        <v>95</v>
      </c>
      <c r="F6168" s="66">
        <v>392</v>
      </c>
      <c r="G6168" s="67">
        <v>24.2</v>
      </c>
      <c r="H6168" s="66">
        <v>382</v>
      </c>
      <c r="I6168" s="66">
        <v>287</v>
      </c>
      <c r="J6168" s="66">
        <v>15</v>
      </c>
      <c r="K6168" s="66">
        <v>80</v>
      </c>
      <c r="L6168" s="66">
        <v>172</v>
      </c>
      <c r="M6168" s="66">
        <v>133</v>
      </c>
      <c r="N6168" s="66" t="s">
        <v>43</v>
      </c>
      <c r="O6168" s="66" t="s">
        <v>43</v>
      </c>
      <c r="P6168" s="66">
        <v>95</v>
      </c>
      <c r="Q6168" s="66">
        <v>5</v>
      </c>
      <c r="R6168" s="66">
        <v>8</v>
      </c>
      <c r="S6168" s="66">
        <v>19</v>
      </c>
      <c r="T6168" s="66">
        <v>0</v>
      </c>
      <c r="U6168" s="66" t="s">
        <v>43</v>
      </c>
      <c r="V6168" s="66">
        <v>15</v>
      </c>
      <c r="W6168" s="66">
        <v>13</v>
      </c>
      <c r="X6168" s="66" t="s">
        <v>43</v>
      </c>
      <c r="Y6168" s="66">
        <v>28</v>
      </c>
      <c r="Z6168" s="66">
        <v>222</v>
      </c>
      <c r="AA6168" s="66">
        <v>46</v>
      </c>
      <c r="AB6168" s="66">
        <v>114</v>
      </c>
      <c r="AC6168" s="66">
        <v>102</v>
      </c>
      <c r="AD6168" s="66">
        <v>19</v>
      </c>
      <c r="AE6168" s="66">
        <v>51</v>
      </c>
      <c r="AF6168" s="66">
        <v>114</v>
      </c>
      <c r="AG6168" s="66">
        <v>7</v>
      </c>
      <c r="AH6168" s="66">
        <v>8</v>
      </c>
      <c r="AI6168" s="66">
        <v>27</v>
      </c>
      <c r="AJ6168" s="66">
        <v>0</v>
      </c>
      <c r="AK6168" s="66" t="s">
        <v>43</v>
      </c>
      <c r="AL6168" s="66">
        <v>17</v>
      </c>
      <c r="AM6168" s="66">
        <v>19</v>
      </c>
      <c r="AN6168" s="66" t="s">
        <v>43</v>
      </c>
      <c r="AO6168" s="66">
        <v>29</v>
      </c>
    </row>
    <row r="6169" spans="1:41" ht="12" customHeight="1" x14ac:dyDescent="0.3">
      <c r="A6169" s="69">
        <v>2025</v>
      </c>
      <c r="B6169" s="68" t="s">
        <v>275</v>
      </c>
      <c r="C6169" s="65" t="s">
        <v>319</v>
      </c>
      <c r="D6169" s="65" t="s">
        <v>52</v>
      </c>
      <c r="E6169" s="66">
        <v>543</v>
      </c>
      <c r="F6169" s="66">
        <v>2339</v>
      </c>
      <c r="G6169" s="67">
        <v>23.2</v>
      </c>
      <c r="H6169" s="66">
        <v>2318</v>
      </c>
      <c r="I6169" s="66">
        <v>1775</v>
      </c>
      <c r="J6169" s="66">
        <v>191</v>
      </c>
      <c r="K6169" s="66">
        <v>352</v>
      </c>
      <c r="L6169" s="66">
        <v>961</v>
      </c>
      <c r="M6169" s="66">
        <v>795</v>
      </c>
      <c r="N6169" s="66">
        <v>67</v>
      </c>
      <c r="O6169" s="66">
        <v>99</v>
      </c>
      <c r="P6169" s="66">
        <v>543</v>
      </c>
      <c r="Q6169" s="66">
        <v>40</v>
      </c>
      <c r="R6169" s="66">
        <v>146</v>
      </c>
      <c r="S6169" s="66">
        <v>154</v>
      </c>
      <c r="T6169" s="66" t="s">
        <v>43</v>
      </c>
      <c r="U6169" s="66">
        <v>9</v>
      </c>
      <c r="V6169" s="66">
        <v>46</v>
      </c>
      <c r="W6169" s="66">
        <v>26</v>
      </c>
      <c r="X6169" s="66" t="s">
        <v>43</v>
      </c>
      <c r="Y6169" s="66">
        <v>118</v>
      </c>
      <c r="Z6169" s="66">
        <v>1609</v>
      </c>
      <c r="AA6169" s="66">
        <v>9</v>
      </c>
      <c r="AB6169" s="66">
        <v>700</v>
      </c>
      <c r="AC6169" s="66">
        <v>727</v>
      </c>
      <c r="AD6169" s="66" t="s">
        <v>43</v>
      </c>
      <c r="AE6169" s="66">
        <v>231</v>
      </c>
      <c r="AF6169" s="66">
        <v>700</v>
      </c>
      <c r="AG6169" s="66">
        <v>51</v>
      </c>
      <c r="AH6169" s="66">
        <v>159</v>
      </c>
      <c r="AI6169" s="66">
        <v>226</v>
      </c>
      <c r="AJ6169" s="66" t="s">
        <v>43</v>
      </c>
      <c r="AK6169" s="66">
        <v>15</v>
      </c>
      <c r="AL6169" s="66">
        <v>73</v>
      </c>
      <c r="AM6169" s="66">
        <v>39</v>
      </c>
      <c r="AN6169" s="66" t="s">
        <v>43</v>
      </c>
      <c r="AO6169" s="66">
        <v>131</v>
      </c>
    </row>
    <row r="6170" spans="1:41" ht="12" customHeight="1" x14ac:dyDescent="0.3">
      <c r="A6170" s="69">
        <v>2025</v>
      </c>
      <c r="B6170" s="68" t="s">
        <v>275</v>
      </c>
      <c r="C6170" s="65" t="s">
        <v>319</v>
      </c>
      <c r="D6170" s="65" t="s">
        <v>53</v>
      </c>
      <c r="E6170" s="66">
        <v>373</v>
      </c>
      <c r="F6170" s="66">
        <v>1983</v>
      </c>
      <c r="G6170" s="67">
        <v>18.8</v>
      </c>
      <c r="H6170" s="66">
        <v>2133</v>
      </c>
      <c r="I6170" s="66">
        <v>1760</v>
      </c>
      <c r="J6170" s="66">
        <v>149</v>
      </c>
      <c r="K6170" s="66">
        <v>224</v>
      </c>
      <c r="L6170" s="66">
        <v>1019</v>
      </c>
      <c r="M6170" s="66">
        <v>862</v>
      </c>
      <c r="N6170" s="66">
        <v>71</v>
      </c>
      <c r="O6170" s="66">
        <v>86</v>
      </c>
      <c r="P6170" s="66">
        <v>373</v>
      </c>
      <c r="Q6170" s="66">
        <v>12</v>
      </c>
      <c r="R6170" s="66">
        <v>90</v>
      </c>
      <c r="S6170" s="66">
        <v>98</v>
      </c>
      <c r="T6170" s="66" t="s">
        <v>43</v>
      </c>
      <c r="U6170" s="66">
        <v>11</v>
      </c>
      <c r="V6170" s="66">
        <v>41</v>
      </c>
      <c r="W6170" s="66">
        <v>35</v>
      </c>
      <c r="X6170" s="66" t="s">
        <v>43</v>
      </c>
      <c r="Y6170" s="66">
        <v>77</v>
      </c>
      <c r="Z6170" s="66">
        <v>1460</v>
      </c>
      <c r="AA6170" s="66">
        <v>184</v>
      </c>
      <c r="AB6170" s="66">
        <v>489</v>
      </c>
      <c r="AC6170" s="66">
        <v>722</v>
      </c>
      <c r="AD6170" s="66">
        <v>84</v>
      </c>
      <c r="AE6170" s="66">
        <v>213</v>
      </c>
      <c r="AF6170" s="66">
        <v>489</v>
      </c>
      <c r="AG6170" s="66">
        <v>12</v>
      </c>
      <c r="AH6170" s="66">
        <v>110</v>
      </c>
      <c r="AI6170" s="66">
        <v>141</v>
      </c>
      <c r="AJ6170" s="66" t="s">
        <v>43</v>
      </c>
      <c r="AK6170" s="66">
        <v>15</v>
      </c>
      <c r="AL6170" s="66">
        <v>51</v>
      </c>
      <c r="AM6170" s="66">
        <v>60</v>
      </c>
      <c r="AN6170" s="66" t="s">
        <v>43</v>
      </c>
      <c r="AO6170" s="66">
        <v>88</v>
      </c>
    </row>
    <row r="6171" spans="1:41" ht="12" customHeight="1" x14ac:dyDescent="0.3">
      <c r="A6171" s="69">
        <v>2025</v>
      </c>
      <c r="B6171" s="68" t="s">
        <v>275</v>
      </c>
      <c r="C6171" s="65" t="s">
        <v>319</v>
      </c>
      <c r="D6171" s="65" t="s">
        <v>54</v>
      </c>
      <c r="E6171" s="66">
        <v>14</v>
      </c>
      <c r="F6171" s="66">
        <v>82</v>
      </c>
      <c r="G6171" s="67">
        <v>17.100000000000001</v>
      </c>
      <c r="H6171" s="66">
        <v>100</v>
      </c>
      <c r="I6171" s="66">
        <v>86</v>
      </c>
      <c r="J6171" s="66">
        <v>5</v>
      </c>
      <c r="K6171" s="66">
        <v>9</v>
      </c>
      <c r="L6171" s="66">
        <v>47</v>
      </c>
      <c r="M6171" s="66">
        <v>41</v>
      </c>
      <c r="N6171" s="66" t="s">
        <v>43</v>
      </c>
      <c r="O6171" s="66" t="s">
        <v>43</v>
      </c>
      <c r="P6171" s="66">
        <v>14</v>
      </c>
      <c r="Q6171" s="66">
        <v>0</v>
      </c>
      <c r="R6171" s="66" t="s">
        <v>43</v>
      </c>
      <c r="S6171" s="66" t="s">
        <v>43</v>
      </c>
      <c r="T6171" s="66">
        <v>0</v>
      </c>
      <c r="U6171" s="66" t="s">
        <v>43</v>
      </c>
      <c r="V6171" s="66" t="s">
        <v>43</v>
      </c>
      <c r="W6171" s="66" t="s">
        <v>43</v>
      </c>
      <c r="X6171" s="66">
        <v>0</v>
      </c>
      <c r="Y6171" s="66">
        <v>5</v>
      </c>
      <c r="Z6171" s="66">
        <v>72</v>
      </c>
      <c r="AA6171" s="66">
        <v>13</v>
      </c>
      <c r="AB6171" s="66">
        <v>15</v>
      </c>
      <c r="AC6171" s="66">
        <v>33</v>
      </c>
      <c r="AD6171" s="66">
        <v>6</v>
      </c>
      <c r="AE6171" s="66">
        <v>8</v>
      </c>
      <c r="AF6171" s="66">
        <v>15</v>
      </c>
      <c r="AG6171" s="66">
        <v>0</v>
      </c>
      <c r="AH6171" s="66" t="s">
        <v>43</v>
      </c>
      <c r="AI6171" s="66">
        <v>0</v>
      </c>
      <c r="AJ6171" s="66">
        <v>0</v>
      </c>
      <c r="AK6171" s="66" t="s">
        <v>43</v>
      </c>
      <c r="AL6171" s="66" t="s">
        <v>43</v>
      </c>
      <c r="AM6171" s="66" t="s">
        <v>43</v>
      </c>
      <c r="AN6171" s="66">
        <v>0</v>
      </c>
      <c r="AO6171" s="66">
        <v>5</v>
      </c>
    </row>
    <row r="6172" spans="1:41" ht="12" customHeight="1" x14ac:dyDescent="0.3">
      <c r="A6172" s="69">
        <v>2025</v>
      </c>
      <c r="B6172" s="68" t="s">
        <v>275</v>
      </c>
      <c r="C6172" s="65" t="s">
        <v>319</v>
      </c>
      <c r="D6172" s="65" t="s">
        <v>55</v>
      </c>
      <c r="E6172" s="66">
        <v>209</v>
      </c>
      <c r="F6172" s="66">
        <v>1128</v>
      </c>
      <c r="G6172" s="67">
        <v>18.5</v>
      </c>
      <c r="H6172" s="66">
        <v>2216</v>
      </c>
      <c r="I6172" s="66">
        <v>2007</v>
      </c>
      <c r="J6172" s="66">
        <v>77</v>
      </c>
      <c r="K6172" s="66">
        <v>132</v>
      </c>
      <c r="L6172" s="66">
        <v>1021</v>
      </c>
      <c r="M6172" s="66">
        <v>933</v>
      </c>
      <c r="N6172" s="66">
        <v>35</v>
      </c>
      <c r="O6172" s="66">
        <v>53</v>
      </c>
      <c r="P6172" s="66">
        <v>209</v>
      </c>
      <c r="Q6172" s="66">
        <v>8</v>
      </c>
      <c r="R6172" s="66">
        <v>43</v>
      </c>
      <c r="S6172" s="66">
        <v>71</v>
      </c>
      <c r="T6172" s="66" t="s">
        <v>43</v>
      </c>
      <c r="U6172" s="66">
        <v>8</v>
      </c>
      <c r="V6172" s="66">
        <v>14</v>
      </c>
      <c r="W6172" s="66">
        <v>19</v>
      </c>
      <c r="X6172" s="66" t="s">
        <v>43</v>
      </c>
      <c r="Y6172" s="66">
        <v>44</v>
      </c>
      <c r="Z6172" s="66">
        <v>1886</v>
      </c>
      <c r="AA6172" s="66">
        <v>41</v>
      </c>
      <c r="AB6172" s="66">
        <v>289</v>
      </c>
      <c r="AC6172" s="66">
        <v>876</v>
      </c>
      <c r="AD6172" s="66">
        <v>20</v>
      </c>
      <c r="AE6172" s="66">
        <v>125</v>
      </c>
      <c r="AF6172" s="66">
        <v>289</v>
      </c>
      <c r="AG6172" s="66">
        <v>11</v>
      </c>
      <c r="AH6172" s="66">
        <v>52</v>
      </c>
      <c r="AI6172" s="66">
        <v>109</v>
      </c>
      <c r="AJ6172" s="66" t="s">
        <v>43</v>
      </c>
      <c r="AK6172" s="66">
        <v>13</v>
      </c>
      <c r="AL6172" s="66">
        <v>22</v>
      </c>
      <c r="AM6172" s="66">
        <v>23</v>
      </c>
      <c r="AN6172" s="66" t="s">
        <v>43</v>
      </c>
      <c r="AO6172" s="66">
        <v>56</v>
      </c>
    </row>
    <row r="6173" spans="1:41" ht="12" customHeight="1" x14ac:dyDescent="0.3">
      <c r="A6173" s="69">
        <v>2025</v>
      </c>
      <c r="B6173" s="68" t="s">
        <v>275</v>
      </c>
      <c r="C6173" s="65" t="s">
        <v>319</v>
      </c>
      <c r="D6173" s="65" t="s">
        <v>56</v>
      </c>
      <c r="E6173" s="66">
        <v>81</v>
      </c>
      <c r="F6173" s="66">
        <v>350</v>
      </c>
      <c r="G6173" s="67">
        <v>23.1</v>
      </c>
      <c r="H6173" s="66">
        <v>742</v>
      </c>
      <c r="I6173" s="66">
        <v>661</v>
      </c>
      <c r="J6173" s="66">
        <v>36</v>
      </c>
      <c r="K6173" s="66">
        <v>45</v>
      </c>
      <c r="L6173" s="66">
        <v>358</v>
      </c>
      <c r="M6173" s="66">
        <v>323</v>
      </c>
      <c r="N6173" s="66">
        <v>18</v>
      </c>
      <c r="O6173" s="66">
        <v>17</v>
      </c>
      <c r="P6173" s="66">
        <v>81</v>
      </c>
      <c r="Q6173" s="66" t="s">
        <v>43</v>
      </c>
      <c r="R6173" s="66">
        <v>25</v>
      </c>
      <c r="S6173" s="66">
        <v>24</v>
      </c>
      <c r="T6173" s="66">
        <v>0</v>
      </c>
      <c r="U6173" s="66" t="s">
        <v>43</v>
      </c>
      <c r="V6173" s="66" t="s">
        <v>43</v>
      </c>
      <c r="W6173" s="66">
        <v>7</v>
      </c>
      <c r="X6173" s="66">
        <v>0</v>
      </c>
      <c r="Y6173" s="66">
        <v>15</v>
      </c>
      <c r="Z6173" s="66">
        <v>478</v>
      </c>
      <c r="AA6173" s="66">
        <v>166</v>
      </c>
      <c r="AB6173" s="66">
        <v>98</v>
      </c>
      <c r="AC6173" s="66">
        <v>233</v>
      </c>
      <c r="AD6173" s="66">
        <v>81</v>
      </c>
      <c r="AE6173" s="66">
        <v>44</v>
      </c>
      <c r="AF6173" s="66">
        <v>98</v>
      </c>
      <c r="AG6173" s="66" t="s">
        <v>43</v>
      </c>
      <c r="AH6173" s="66">
        <v>28</v>
      </c>
      <c r="AI6173" s="66">
        <v>32</v>
      </c>
      <c r="AJ6173" s="66">
        <v>0</v>
      </c>
      <c r="AK6173" s="66" t="s">
        <v>43</v>
      </c>
      <c r="AL6173" s="66">
        <v>5</v>
      </c>
      <c r="AM6173" s="66">
        <v>8</v>
      </c>
      <c r="AN6173" s="66" t="s">
        <v>43</v>
      </c>
      <c r="AO6173" s="66">
        <v>18</v>
      </c>
    </row>
    <row r="6174" spans="1:41" ht="12" customHeight="1" x14ac:dyDescent="0.3">
      <c r="A6174" s="69">
        <v>2025</v>
      </c>
      <c r="B6174" s="68" t="s">
        <v>275</v>
      </c>
      <c r="C6174" s="65" t="s">
        <v>319</v>
      </c>
      <c r="D6174" s="65" t="s">
        <v>57</v>
      </c>
      <c r="E6174" s="66">
        <v>7</v>
      </c>
      <c r="F6174" s="66">
        <v>37</v>
      </c>
      <c r="G6174" s="67">
        <v>18.899999999999999</v>
      </c>
      <c r="H6174" s="66">
        <v>102</v>
      </c>
      <c r="I6174" s="66">
        <v>95</v>
      </c>
      <c r="J6174" s="66" t="s">
        <v>43</v>
      </c>
      <c r="K6174" s="66" t="s">
        <v>43</v>
      </c>
      <c r="L6174" s="66">
        <v>54</v>
      </c>
      <c r="M6174" s="66">
        <v>50</v>
      </c>
      <c r="N6174" s="66" t="s">
        <v>43</v>
      </c>
      <c r="O6174" s="66" t="s">
        <v>43</v>
      </c>
      <c r="P6174" s="66">
        <v>7</v>
      </c>
      <c r="Q6174" s="66">
        <v>0</v>
      </c>
      <c r="R6174" s="66" t="s">
        <v>43</v>
      </c>
      <c r="S6174" s="66" t="s">
        <v>43</v>
      </c>
      <c r="T6174" s="66">
        <v>0</v>
      </c>
      <c r="U6174" s="66">
        <v>0</v>
      </c>
      <c r="V6174" s="66">
        <v>0</v>
      </c>
      <c r="W6174" s="66">
        <v>0</v>
      </c>
      <c r="X6174" s="66">
        <v>0</v>
      </c>
      <c r="Y6174" s="66" t="s">
        <v>43</v>
      </c>
      <c r="Z6174" s="66">
        <v>89</v>
      </c>
      <c r="AA6174" s="66" t="s">
        <v>43</v>
      </c>
      <c r="AB6174" s="66">
        <v>10</v>
      </c>
      <c r="AC6174" s="66">
        <v>46</v>
      </c>
      <c r="AD6174" s="66" t="s">
        <v>43</v>
      </c>
      <c r="AE6174" s="66">
        <v>6</v>
      </c>
      <c r="AF6174" s="66">
        <v>10</v>
      </c>
      <c r="AG6174" s="66">
        <v>0</v>
      </c>
      <c r="AH6174" s="66" t="s">
        <v>43</v>
      </c>
      <c r="AI6174" s="66" t="s">
        <v>43</v>
      </c>
      <c r="AJ6174" s="66" t="s">
        <v>43</v>
      </c>
      <c r="AK6174" s="66">
        <v>0</v>
      </c>
      <c r="AL6174" s="66">
        <v>0</v>
      </c>
      <c r="AM6174" s="66">
        <v>0</v>
      </c>
      <c r="AN6174" s="66">
        <v>0</v>
      </c>
      <c r="AO6174" s="66" t="s">
        <v>43</v>
      </c>
    </row>
    <row r="6175" spans="1:41" ht="12" customHeight="1" x14ac:dyDescent="0.3">
      <c r="A6175" s="69">
        <v>2025</v>
      </c>
      <c r="B6175" s="68" t="s">
        <v>275</v>
      </c>
      <c r="C6175" s="65" t="s">
        <v>319</v>
      </c>
      <c r="D6175" s="65" t="s">
        <v>58</v>
      </c>
      <c r="E6175" s="66">
        <v>110</v>
      </c>
      <c r="F6175" s="66">
        <v>476</v>
      </c>
      <c r="G6175" s="67">
        <v>23.1</v>
      </c>
      <c r="H6175" s="66">
        <v>916</v>
      </c>
      <c r="I6175" s="66">
        <v>806</v>
      </c>
      <c r="J6175" s="66">
        <v>41</v>
      </c>
      <c r="K6175" s="66">
        <v>69</v>
      </c>
      <c r="L6175" s="66">
        <v>413</v>
      </c>
      <c r="M6175" s="66">
        <v>371</v>
      </c>
      <c r="N6175" s="66">
        <v>17</v>
      </c>
      <c r="O6175" s="66">
        <v>25</v>
      </c>
      <c r="P6175" s="66">
        <v>110</v>
      </c>
      <c r="Q6175" s="66">
        <v>11</v>
      </c>
      <c r="R6175" s="66">
        <v>28</v>
      </c>
      <c r="S6175" s="66">
        <v>36</v>
      </c>
      <c r="T6175" s="66" t="s">
        <v>43</v>
      </c>
      <c r="U6175" s="66" t="s">
        <v>43</v>
      </c>
      <c r="V6175" s="66">
        <v>6</v>
      </c>
      <c r="W6175" s="66">
        <v>5</v>
      </c>
      <c r="X6175" s="66">
        <v>0</v>
      </c>
      <c r="Y6175" s="66">
        <v>20</v>
      </c>
      <c r="Z6175" s="66">
        <v>787</v>
      </c>
      <c r="AA6175" s="66">
        <v>5</v>
      </c>
      <c r="AB6175" s="66">
        <v>124</v>
      </c>
      <c r="AC6175" s="66">
        <v>358</v>
      </c>
      <c r="AD6175" s="66" t="s">
        <v>43</v>
      </c>
      <c r="AE6175" s="66">
        <v>52</v>
      </c>
      <c r="AF6175" s="66">
        <v>124</v>
      </c>
      <c r="AG6175" s="66">
        <v>12</v>
      </c>
      <c r="AH6175" s="66">
        <v>28</v>
      </c>
      <c r="AI6175" s="66">
        <v>46</v>
      </c>
      <c r="AJ6175" s="66" t="s">
        <v>43</v>
      </c>
      <c r="AK6175" s="66" t="s">
        <v>43</v>
      </c>
      <c r="AL6175" s="66">
        <v>8</v>
      </c>
      <c r="AM6175" s="66">
        <v>5</v>
      </c>
      <c r="AN6175" s="66">
        <v>0</v>
      </c>
      <c r="AO6175" s="66">
        <v>21</v>
      </c>
    </row>
    <row r="6176" spans="1:41" ht="12" customHeight="1" x14ac:dyDescent="0.3">
      <c r="A6176" s="69">
        <v>2025</v>
      </c>
      <c r="B6176" s="68" t="s">
        <v>275</v>
      </c>
      <c r="C6176" s="65" t="s">
        <v>319</v>
      </c>
      <c r="D6176" s="65" t="s">
        <v>59</v>
      </c>
      <c r="E6176" s="66">
        <v>280</v>
      </c>
      <c r="F6176" s="66">
        <v>1453</v>
      </c>
      <c r="G6176" s="67">
        <v>19.3</v>
      </c>
      <c r="H6176" s="66">
        <v>2059</v>
      </c>
      <c r="I6176" s="66">
        <v>1779</v>
      </c>
      <c r="J6176" s="66">
        <v>144</v>
      </c>
      <c r="K6176" s="66">
        <v>136</v>
      </c>
      <c r="L6176" s="66">
        <v>948</v>
      </c>
      <c r="M6176" s="66">
        <v>821</v>
      </c>
      <c r="N6176" s="66">
        <v>64</v>
      </c>
      <c r="O6176" s="66">
        <v>63</v>
      </c>
      <c r="P6176" s="66">
        <v>280</v>
      </c>
      <c r="Q6176" s="66">
        <v>16</v>
      </c>
      <c r="R6176" s="66">
        <v>67</v>
      </c>
      <c r="S6176" s="66">
        <v>84</v>
      </c>
      <c r="T6176" s="66" t="s">
        <v>43</v>
      </c>
      <c r="U6176" s="66">
        <v>12</v>
      </c>
      <c r="V6176" s="66">
        <v>19</v>
      </c>
      <c r="W6176" s="66">
        <v>13</v>
      </c>
      <c r="X6176" s="66" t="s">
        <v>43</v>
      </c>
      <c r="Y6176" s="66">
        <v>67</v>
      </c>
      <c r="Z6176" s="66">
        <v>1690</v>
      </c>
      <c r="AA6176" s="66">
        <v>19</v>
      </c>
      <c r="AB6176" s="66">
        <v>350</v>
      </c>
      <c r="AC6176" s="66">
        <v>779</v>
      </c>
      <c r="AD6176" s="66">
        <v>11</v>
      </c>
      <c r="AE6176" s="66">
        <v>158</v>
      </c>
      <c r="AF6176" s="66">
        <v>350</v>
      </c>
      <c r="AG6176" s="66">
        <v>19</v>
      </c>
      <c r="AH6176" s="66">
        <v>75</v>
      </c>
      <c r="AI6176" s="66">
        <v>111</v>
      </c>
      <c r="AJ6176" s="66" t="s">
        <v>43</v>
      </c>
      <c r="AK6176" s="66">
        <v>19</v>
      </c>
      <c r="AL6176" s="66">
        <v>29</v>
      </c>
      <c r="AM6176" s="66">
        <v>22</v>
      </c>
      <c r="AN6176" s="66" t="s">
        <v>43</v>
      </c>
      <c r="AO6176" s="66">
        <v>73</v>
      </c>
    </row>
    <row r="6177" spans="1:41" ht="12" customHeight="1" x14ac:dyDescent="0.3">
      <c r="A6177" s="69">
        <v>2025</v>
      </c>
      <c r="B6177" s="68" t="s">
        <v>275</v>
      </c>
      <c r="C6177" s="65" t="s">
        <v>319</v>
      </c>
      <c r="D6177" s="65" t="s">
        <v>60</v>
      </c>
      <c r="E6177" s="66">
        <v>11</v>
      </c>
      <c r="F6177" s="66">
        <v>86</v>
      </c>
      <c r="G6177" s="67">
        <v>12.8</v>
      </c>
      <c r="H6177" s="66">
        <v>203</v>
      </c>
      <c r="I6177" s="66">
        <v>192</v>
      </c>
      <c r="J6177" s="66">
        <v>6</v>
      </c>
      <c r="K6177" s="66">
        <v>5</v>
      </c>
      <c r="L6177" s="66">
        <v>90</v>
      </c>
      <c r="M6177" s="66">
        <v>84</v>
      </c>
      <c r="N6177" s="66" t="s">
        <v>43</v>
      </c>
      <c r="O6177" s="66" t="s">
        <v>43</v>
      </c>
      <c r="P6177" s="66">
        <v>11</v>
      </c>
      <c r="Q6177" s="66">
        <v>0</v>
      </c>
      <c r="R6177" s="66" t="s">
        <v>43</v>
      </c>
      <c r="S6177" s="66">
        <v>5</v>
      </c>
      <c r="T6177" s="66">
        <v>0</v>
      </c>
      <c r="U6177" s="66">
        <v>0</v>
      </c>
      <c r="V6177" s="66" t="s">
        <v>43</v>
      </c>
      <c r="W6177" s="66" t="s">
        <v>43</v>
      </c>
      <c r="X6177" s="66">
        <v>0</v>
      </c>
      <c r="Y6177" s="66">
        <v>0</v>
      </c>
      <c r="Z6177" s="66">
        <v>185</v>
      </c>
      <c r="AA6177" s="66" t="s">
        <v>43</v>
      </c>
      <c r="AB6177" s="66">
        <v>15</v>
      </c>
      <c r="AC6177" s="66">
        <v>79</v>
      </c>
      <c r="AD6177" s="66" t="s">
        <v>43</v>
      </c>
      <c r="AE6177" s="66">
        <v>10</v>
      </c>
      <c r="AF6177" s="66">
        <v>15</v>
      </c>
      <c r="AG6177" s="66">
        <v>0</v>
      </c>
      <c r="AH6177" s="66" t="s">
        <v>43</v>
      </c>
      <c r="AI6177" s="66">
        <v>5</v>
      </c>
      <c r="AJ6177" s="66">
        <v>0</v>
      </c>
      <c r="AK6177" s="66" t="s">
        <v>43</v>
      </c>
      <c r="AL6177" s="66" t="s">
        <v>43</v>
      </c>
      <c r="AM6177" s="66" t="s">
        <v>43</v>
      </c>
      <c r="AN6177" s="66">
        <v>0</v>
      </c>
      <c r="AO6177" s="66" t="s">
        <v>43</v>
      </c>
    </row>
    <row r="6178" spans="1:41" ht="12" customHeight="1" x14ac:dyDescent="0.3">
      <c r="A6178" s="69">
        <v>2025</v>
      </c>
      <c r="B6178" s="68" t="s">
        <v>275</v>
      </c>
      <c r="C6178" s="65" t="s">
        <v>319</v>
      </c>
      <c r="D6178" s="65" t="s">
        <v>61</v>
      </c>
      <c r="E6178" s="66">
        <v>379</v>
      </c>
      <c r="F6178" s="66">
        <v>1527</v>
      </c>
      <c r="G6178" s="67">
        <v>24.8</v>
      </c>
      <c r="H6178" s="66">
        <v>2528</v>
      </c>
      <c r="I6178" s="66">
        <v>2149</v>
      </c>
      <c r="J6178" s="66">
        <v>93</v>
      </c>
      <c r="K6178" s="66">
        <v>286</v>
      </c>
      <c r="L6178" s="66">
        <v>1199</v>
      </c>
      <c r="M6178" s="66">
        <v>1064</v>
      </c>
      <c r="N6178" s="66">
        <v>46</v>
      </c>
      <c r="O6178" s="66">
        <v>89</v>
      </c>
      <c r="P6178" s="66">
        <v>379</v>
      </c>
      <c r="Q6178" s="66">
        <v>23</v>
      </c>
      <c r="R6178" s="66">
        <v>81</v>
      </c>
      <c r="S6178" s="66">
        <v>113</v>
      </c>
      <c r="T6178" s="66" t="s">
        <v>43</v>
      </c>
      <c r="U6178" s="66">
        <v>6</v>
      </c>
      <c r="V6178" s="66">
        <v>28</v>
      </c>
      <c r="W6178" s="66">
        <v>29</v>
      </c>
      <c r="X6178" s="66" t="s">
        <v>43</v>
      </c>
      <c r="Y6178" s="66">
        <v>96</v>
      </c>
      <c r="Z6178" s="66">
        <v>1648</v>
      </c>
      <c r="AA6178" s="66">
        <v>386</v>
      </c>
      <c r="AB6178" s="66">
        <v>494</v>
      </c>
      <c r="AC6178" s="66">
        <v>805</v>
      </c>
      <c r="AD6178" s="66">
        <v>209</v>
      </c>
      <c r="AE6178" s="66">
        <v>185</v>
      </c>
      <c r="AF6178" s="66">
        <v>494</v>
      </c>
      <c r="AG6178" s="66">
        <v>31</v>
      </c>
      <c r="AH6178" s="66">
        <v>97</v>
      </c>
      <c r="AI6178" s="66">
        <v>167</v>
      </c>
      <c r="AJ6178" s="66" t="s">
        <v>43</v>
      </c>
      <c r="AK6178" s="66">
        <v>13</v>
      </c>
      <c r="AL6178" s="66">
        <v>40</v>
      </c>
      <c r="AM6178" s="66">
        <v>36</v>
      </c>
      <c r="AN6178" s="66" t="s">
        <v>43</v>
      </c>
      <c r="AO6178" s="66">
        <v>104</v>
      </c>
    </row>
    <row r="6179" spans="1:41" ht="12" customHeight="1" x14ac:dyDescent="0.3">
      <c r="A6179" s="69">
        <v>2025</v>
      </c>
      <c r="B6179" s="68" t="s">
        <v>275</v>
      </c>
      <c r="C6179" s="65" t="s">
        <v>319</v>
      </c>
      <c r="D6179" s="65" t="s">
        <v>62</v>
      </c>
      <c r="E6179" s="66" t="s">
        <v>43</v>
      </c>
      <c r="F6179" s="66">
        <v>30</v>
      </c>
      <c r="G6179" s="67">
        <v>13.3</v>
      </c>
      <c r="H6179" s="66">
        <v>92</v>
      </c>
      <c r="I6179" s="66">
        <v>88</v>
      </c>
      <c r="J6179" s="66" t="s">
        <v>43</v>
      </c>
      <c r="K6179" s="66" t="s">
        <v>43</v>
      </c>
      <c r="L6179" s="66">
        <v>50</v>
      </c>
      <c r="M6179" s="66">
        <v>49</v>
      </c>
      <c r="N6179" s="66" t="s">
        <v>43</v>
      </c>
      <c r="O6179" s="66" t="s">
        <v>43</v>
      </c>
      <c r="P6179" s="66" t="s">
        <v>43</v>
      </c>
      <c r="Q6179" s="66">
        <v>0</v>
      </c>
      <c r="R6179" s="66" t="s">
        <v>43</v>
      </c>
      <c r="S6179" s="66" t="s">
        <v>43</v>
      </c>
      <c r="T6179" s="66">
        <v>0</v>
      </c>
      <c r="U6179" s="66" t="s">
        <v>43</v>
      </c>
      <c r="V6179" s="66">
        <v>0</v>
      </c>
      <c r="W6179" s="66">
        <v>0</v>
      </c>
      <c r="X6179" s="66">
        <v>0</v>
      </c>
      <c r="Y6179" s="66">
        <v>0</v>
      </c>
      <c r="Z6179" s="66">
        <v>86</v>
      </c>
      <c r="AA6179" s="66" t="s">
        <v>43</v>
      </c>
      <c r="AB6179" s="66">
        <v>5</v>
      </c>
      <c r="AC6179" s="66">
        <v>47</v>
      </c>
      <c r="AD6179" s="66" t="s">
        <v>43</v>
      </c>
      <c r="AE6179" s="66" t="s">
        <v>43</v>
      </c>
      <c r="AF6179" s="66">
        <v>5</v>
      </c>
      <c r="AG6179" s="66">
        <v>0</v>
      </c>
      <c r="AH6179" s="66" t="s">
        <v>43</v>
      </c>
      <c r="AI6179" s="66" t="s">
        <v>43</v>
      </c>
      <c r="AJ6179" s="66">
        <v>0</v>
      </c>
      <c r="AK6179" s="66" t="s">
        <v>43</v>
      </c>
      <c r="AL6179" s="66">
        <v>0</v>
      </c>
      <c r="AM6179" s="66">
        <v>0</v>
      </c>
      <c r="AN6179" s="66">
        <v>0</v>
      </c>
      <c r="AO6179" s="66">
        <v>0</v>
      </c>
    </row>
    <row r="6180" spans="1:41" ht="12" customHeight="1" x14ac:dyDescent="0.3">
      <c r="A6180" s="69">
        <v>2025</v>
      </c>
      <c r="B6180" s="68" t="s">
        <v>275</v>
      </c>
      <c r="C6180" s="65" t="s">
        <v>319</v>
      </c>
      <c r="D6180" s="65" t="s">
        <v>63</v>
      </c>
      <c r="E6180" s="66">
        <v>135</v>
      </c>
      <c r="F6180" s="66">
        <v>668</v>
      </c>
      <c r="G6180" s="67">
        <v>20.2</v>
      </c>
      <c r="H6180" s="66">
        <v>1101</v>
      </c>
      <c r="I6180" s="66">
        <v>966</v>
      </c>
      <c r="J6180" s="66">
        <v>48</v>
      </c>
      <c r="K6180" s="66">
        <v>87</v>
      </c>
      <c r="L6180" s="66">
        <v>531</v>
      </c>
      <c r="M6180" s="66">
        <v>469</v>
      </c>
      <c r="N6180" s="66">
        <v>22</v>
      </c>
      <c r="O6180" s="66">
        <v>40</v>
      </c>
      <c r="P6180" s="66">
        <v>135</v>
      </c>
      <c r="Q6180" s="66" t="s">
        <v>43</v>
      </c>
      <c r="R6180" s="66">
        <v>39</v>
      </c>
      <c r="S6180" s="66">
        <v>35</v>
      </c>
      <c r="T6180" s="66">
        <v>0</v>
      </c>
      <c r="U6180" s="66">
        <v>5</v>
      </c>
      <c r="V6180" s="66">
        <v>7</v>
      </c>
      <c r="W6180" s="66">
        <v>11</v>
      </c>
      <c r="X6180" s="66" t="s">
        <v>43</v>
      </c>
      <c r="Y6180" s="66">
        <v>33</v>
      </c>
      <c r="Z6180" s="66">
        <v>446</v>
      </c>
      <c r="AA6180" s="66">
        <v>495</v>
      </c>
      <c r="AB6180" s="66">
        <v>160</v>
      </c>
      <c r="AC6180" s="66">
        <v>224</v>
      </c>
      <c r="AD6180" s="66">
        <v>232</v>
      </c>
      <c r="AE6180" s="66">
        <v>75</v>
      </c>
      <c r="AF6180" s="66">
        <v>160</v>
      </c>
      <c r="AG6180" s="66">
        <v>5</v>
      </c>
      <c r="AH6180" s="66">
        <v>36</v>
      </c>
      <c r="AI6180" s="66">
        <v>46</v>
      </c>
      <c r="AJ6180" s="66" t="s">
        <v>43</v>
      </c>
      <c r="AK6180" s="66">
        <v>9</v>
      </c>
      <c r="AL6180" s="66">
        <v>12</v>
      </c>
      <c r="AM6180" s="66">
        <v>16</v>
      </c>
      <c r="AN6180" s="66" t="s">
        <v>43</v>
      </c>
      <c r="AO6180" s="66">
        <v>35</v>
      </c>
    </row>
    <row r="6181" spans="1:41" ht="12" customHeight="1" x14ac:dyDescent="0.3">
      <c r="A6181" s="69">
        <v>2025</v>
      </c>
      <c r="B6181" s="68" t="s">
        <v>275</v>
      </c>
      <c r="C6181" s="65" t="s">
        <v>319</v>
      </c>
      <c r="D6181" s="65" t="s">
        <v>64</v>
      </c>
      <c r="E6181" s="66">
        <v>96</v>
      </c>
      <c r="F6181" s="66">
        <v>684</v>
      </c>
      <c r="G6181" s="67">
        <v>14</v>
      </c>
      <c r="H6181" s="66">
        <v>861</v>
      </c>
      <c r="I6181" s="66">
        <v>765</v>
      </c>
      <c r="J6181" s="66">
        <v>40</v>
      </c>
      <c r="K6181" s="66">
        <v>56</v>
      </c>
      <c r="L6181" s="66">
        <v>357</v>
      </c>
      <c r="M6181" s="66">
        <v>329</v>
      </c>
      <c r="N6181" s="66">
        <v>15</v>
      </c>
      <c r="O6181" s="66">
        <v>13</v>
      </c>
      <c r="P6181" s="66">
        <v>96</v>
      </c>
      <c r="Q6181" s="66">
        <v>6</v>
      </c>
      <c r="R6181" s="66">
        <v>16</v>
      </c>
      <c r="S6181" s="66">
        <v>30</v>
      </c>
      <c r="T6181" s="66" t="s">
        <v>43</v>
      </c>
      <c r="U6181" s="66" t="s">
        <v>43</v>
      </c>
      <c r="V6181" s="66">
        <v>11</v>
      </c>
      <c r="W6181" s="66">
        <v>7</v>
      </c>
      <c r="X6181" s="66" t="s">
        <v>43</v>
      </c>
      <c r="Y6181" s="66">
        <v>23</v>
      </c>
      <c r="Z6181" s="66">
        <v>599</v>
      </c>
      <c r="AA6181" s="66">
        <v>125</v>
      </c>
      <c r="AB6181" s="66">
        <v>137</v>
      </c>
      <c r="AC6181" s="66">
        <v>251</v>
      </c>
      <c r="AD6181" s="66">
        <v>56</v>
      </c>
      <c r="AE6181" s="66">
        <v>50</v>
      </c>
      <c r="AF6181" s="66">
        <v>137</v>
      </c>
      <c r="AG6181" s="66">
        <v>8</v>
      </c>
      <c r="AH6181" s="66">
        <v>20</v>
      </c>
      <c r="AI6181" s="66">
        <v>47</v>
      </c>
      <c r="AJ6181" s="66" t="s">
        <v>43</v>
      </c>
      <c r="AK6181" s="66" t="s">
        <v>43</v>
      </c>
      <c r="AL6181" s="66">
        <v>17</v>
      </c>
      <c r="AM6181" s="66">
        <v>11</v>
      </c>
      <c r="AN6181" s="66" t="s">
        <v>43</v>
      </c>
      <c r="AO6181" s="66">
        <v>27</v>
      </c>
    </row>
    <row r="6182" spans="1:41" ht="12" customHeight="1" x14ac:dyDescent="0.3">
      <c r="A6182" s="69">
        <v>2025</v>
      </c>
      <c r="B6182" s="68" t="s">
        <v>275</v>
      </c>
      <c r="C6182" s="65" t="s">
        <v>319</v>
      </c>
      <c r="D6182" s="65" t="s">
        <v>65</v>
      </c>
      <c r="E6182" s="66">
        <v>21</v>
      </c>
      <c r="F6182" s="66">
        <v>234</v>
      </c>
      <c r="G6182" s="67">
        <v>9</v>
      </c>
      <c r="H6182" s="66">
        <v>238</v>
      </c>
      <c r="I6182" s="66">
        <v>217</v>
      </c>
      <c r="J6182" s="66">
        <v>16</v>
      </c>
      <c r="K6182" s="66">
        <v>5</v>
      </c>
      <c r="L6182" s="66">
        <v>100</v>
      </c>
      <c r="M6182" s="66">
        <v>92</v>
      </c>
      <c r="N6182" s="66" t="s">
        <v>43</v>
      </c>
      <c r="O6182" s="66" t="s">
        <v>43</v>
      </c>
      <c r="P6182" s="66">
        <v>21</v>
      </c>
      <c r="Q6182" s="66">
        <v>0</v>
      </c>
      <c r="R6182" s="66">
        <v>7</v>
      </c>
      <c r="S6182" s="66">
        <v>10</v>
      </c>
      <c r="T6182" s="66">
        <v>0</v>
      </c>
      <c r="U6182" s="66">
        <v>0</v>
      </c>
      <c r="V6182" s="66" t="s">
        <v>43</v>
      </c>
      <c r="W6182" s="66" t="s">
        <v>43</v>
      </c>
      <c r="X6182" s="66">
        <v>0</v>
      </c>
      <c r="Y6182" s="66" t="s">
        <v>43</v>
      </c>
      <c r="Z6182" s="66">
        <v>176</v>
      </c>
      <c r="AA6182" s="66">
        <v>25</v>
      </c>
      <c r="AB6182" s="66">
        <v>37</v>
      </c>
      <c r="AC6182" s="66">
        <v>74</v>
      </c>
      <c r="AD6182" s="66">
        <v>14</v>
      </c>
      <c r="AE6182" s="66">
        <v>12</v>
      </c>
      <c r="AF6182" s="66">
        <v>37</v>
      </c>
      <c r="AG6182" s="66">
        <v>0</v>
      </c>
      <c r="AH6182" s="66">
        <v>8</v>
      </c>
      <c r="AI6182" s="66">
        <v>16</v>
      </c>
      <c r="AJ6182" s="66">
        <v>0</v>
      </c>
      <c r="AK6182" s="66" t="s">
        <v>43</v>
      </c>
      <c r="AL6182" s="66">
        <v>5</v>
      </c>
      <c r="AM6182" s="66" t="s">
        <v>43</v>
      </c>
      <c r="AN6182" s="66">
        <v>0</v>
      </c>
      <c r="AO6182" s="66" t="s">
        <v>43</v>
      </c>
    </row>
    <row r="6183" spans="1:41" ht="12" customHeight="1" x14ac:dyDescent="0.3">
      <c r="A6183" s="69">
        <v>2025</v>
      </c>
      <c r="B6183" s="68" t="s">
        <v>275</v>
      </c>
      <c r="C6183" s="65" t="s">
        <v>319</v>
      </c>
      <c r="D6183" s="65" t="s">
        <v>66</v>
      </c>
      <c r="E6183" s="66">
        <v>261</v>
      </c>
      <c r="F6183" s="66">
        <v>1402</v>
      </c>
      <c r="G6183" s="67">
        <v>18.600000000000001</v>
      </c>
      <c r="H6183" s="66">
        <v>1940</v>
      </c>
      <c r="I6183" s="66">
        <v>1679</v>
      </c>
      <c r="J6183" s="66">
        <v>123</v>
      </c>
      <c r="K6183" s="66">
        <v>138</v>
      </c>
      <c r="L6183" s="66">
        <v>886</v>
      </c>
      <c r="M6183" s="66">
        <v>780</v>
      </c>
      <c r="N6183" s="66">
        <v>56</v>
      </c>
      <c r="O6183" s="66">
        <v>50</v>
      </c>
      <c r="P6183" s="66">
        <v>261</v>
      </c>
      <c r="Q6183" s="66">
        <v>8</v>
      </c>
      <c r="R6183" s="66">
        <v>65</v>
      </c>
      <c r="S6183" s="66">
        <v>89</v>
      </c>
      <c r="T6183" s="66" t="s">
        <v>43</v>
      </c>
      <c r="U6183" s="66">
        <v>5</v>
      </c>
      <c r="V6183" s="66">
        <v>27</v>
      </c>
      <c r="W6183" s="66">
        <v>18</v>
      </c>
      <c r="X6183" s="66" t="s">
        <v>43</v>
      </c>
      <c r="Y6183" s="66">
        <v>46</v>
      </c>
      <c r="Z6183" s="66">
        <v>1595</v>
      </c>
      <c r="AA6183" s="66">
        <v>15</v>
      </c>
      <c r="AB6183" s="66">
        <v>330</v>
      </c>
      <c r="AC6183" s="66">
        <v>739</v>
      </c>
      <c r="AD6183" s="66">
        <v>5</v>
      </c>
      <c r="AE6183" s="66">
        <v>142</v>
      </c>
      <c r="AF6183" s="66">
        <v>330</v>
      </c>
      <c r="AG6183" s="66">
        <v>9</v>
      </c>
      <c r="AH6183" s="66">
        <v>76</v>
      </c>
      <c r="AI6183" s="66">
        <v>119</v>
      </c>
      <c r="AJ6183" s="66" t="s">
        <v>43</v>
      </c>
      <c r="AK6183" s="66">
        <v>9</v>
      </c>
      <c r="AL6183" s="66">
        <v>35</v>
      </c>
      <c r="AM6183" s="66">
        <v>26</v>
      </c>
      <c r="AN6183" s="66" t="s">
        <v>43</v>
      </c>
      <c r="AO6183" s="66">
        <v>51</v>
      </c>
    </row>
    <row r="6184" spans="1:41" ht="12" customHeight="1" x14ac:dyDescent="0.3">
      <c r="A6184" s="69">
        <v>2025</v>
      </c>
      <c r="B6184" s="68" t="s">
        <v>275</v>
      </c>
      <c r="C6184" s="65" t="s">
        <v>319</v>
      </c>
      <c r="D6184" s="65" t="s">
        <v>67</v>
      </c>
      <c r="E6184" s="66">
        <v>5584</v>
      </c>
      <c r="F6184" s="66">
        <v>23436</v>
      </c>
      <c r="G6184" s="67">
        <v>23.8</v>
      </c>
      <c r="H6184" s="66">
        <v>17739</v>
      </c>
      <c r="I6184" s="66">
        <v>12155</v>
      </c>
      <c r="J6184" s="66">
        <v>1486</v>
      </c>
      <c r="K6184" s="66">
        <v>4098</v>
      </c>
      <c r="L6184" s="66">
        <v>7729</v>
      </c>
      <c r="M6184" s="66">
        <v>5682</v>
      </c>
      <c r="N6184" s="66">
        <v>643</v>
      </c>
      <c r="O6184" s="66">
        <v>1404</v>
      </c>
      <c r="P6184" s="66">
        <v>5584</v>
      </c>
      <c r="Q6184" s="66">
        <v>239</v>
      </c>
      <c r="R6184" s="66">
        <v>1218</v>
      </c>
      <c r="S6184" s="66">
        <v>1650</v>
      </c>
      <c r="T6184" s="66">
        <v>17</v>
      </c>
      <c r="U6184" s="66">
        <v>143</v>
      </c>
      <c r="V6184" s="66">
        <v>609</v>
      </c>
      <c r="W6184" s="66">
        <v>363</v>
      </c>
      <c r="X6184" s="66">
        <v>34</v>
      </c>
      <c r="Y6184" s="66">
        <v>1311</v>
      </c>
      <c r="Z6184" s="66">
        <v>9423</v>
      </c>
      <c r="AA6184" s="66">
        <v>164</v>
      </c>
      <c r="AB6184" s="66">
        <v>8152</v>
      </c>
      <c r="AC6184" s="66">
        <v>4421</v>
      </c>
      <c r="AD6184" s="66">
        <v>69</v>
      </c>
      <c r="AE6184" s="66">
        <v>3239</v>
      </c>
      <c r="AF6184" s="66">
        <v>8152</v>
      </c>
      <c r="AG6184" s="66">
        <v>321</v>
      </c>
      <c r="AH6184" s="66">
        <v>1571</v>
      </c>
      <c r="AI6184" s="66">
        <v>2903</v>
      </c>
      <c r="AJ6184" s="66">
        <v>21</v>
      </c>
      <c r="AK6184" s="66">
        <v>232</v>
      </c>
      <c r="AL6184" s="66">
        <v>879</v>
      </c>
      <c r="AM6184" s="66">
        <v>562</v>
      </c>
      <c r="AN6184" s="66">
        <v>52</v>
      </c>
      <c r="AO6184" s="66">
        <v>1611</v>
      </c>
    </row>
    <row r="6185" spans="1:41" ht="12" customHeight="1" x14ac:dyDescent="0.3">
      <c r="A6185" s="69">
        <v>2025</v>
      </c>
      <c r="B6185" s="68" t="s">
        <v>275</v>
      </c>
      <c r="C6185" s="65" t="s">
        <v>319</v>
      </c>
      <c r="D6185" s="65" t="s">
        <v>68</v>
      </c>
      <c r="E6185" s="66">
        <v>140</v>
      </c>
      <c r="F6185" s="66">
        <v>881</v>
      </c>
      <c r="G6185" s="67">
        <v>15.9</v>
      </c>
      <c r="H6185" s="66">
        <v>1305</v>
      </c>
      <c r="I6185" s="66">
        <v>1165</v>
      </c>
      <c r="J6185" s="66">
        <v>66</v>
      </c>
      <c r="K6185" s="66">
        <v>74</v>
      </c>
      <c r="L6185" s="66">
        <v>609</v>
      </c>
      <c r="M6185" s="66">
        <v>557</v>
      </c>
      <c r="N6185" s="66">
        <v>30</v>
      </c>
      <c r="O6185" s="66">
        <v>22</v>
      </c>
      <c r="P6185" s="66">
        <v>140</v>
      </c>
      <c r="Q6185" s="66">
        <v>5</v>
      </c>
      <c r="R6185" s="66">
        <v>21</v>
      </c>
      <c r="S6185" s="66">
        <v>63</v>
      </c>
      <c r="T6185" s="66" t="s">
        <v>43</v>
      </c>
      <c r="U6185" s="66" t="s">
        <v>43</v>
      </c>
      <c r="V6185" s="66">
        <v>11</v>
      </c>
      <c r="W6185" s="66">
        <v>7</v>
      </c>
      <c r="X6185" s="66">
        <v>0</v>
      </c>
      <c r="Y6185" s="66">
        <v>31</v>
      </c>
      <c r="Z6185" s="66">
        <v>1110</v>
      </c>
      <c r="AA6185" s="66">
        <v>12</v>
      </c>
      <c r="AB6185" s="66">
        <v>183</v>
      </c>
      <c r="AC6185" s="66">
        <v>533</v>
      </c>
      <c r="AD6185" s="66">
        <v>9</v>
      </c>
      <c r="AE6185" s="66">
        <v>67</v>
      </c>
      <c r="AF6185" s="66">
        <v>183</v>
      </c>
      <c r="AG6185" s="66">
        <v>7</v>
      </c>
      <c r="AH6185" s="66">
        <v>24</v>
      </c>
      <c r="AI6185" s="66">
        <v>85</v>
      </c>
      <c r="AJ6185" s="66" t="s">
        <v>43</v>
      </c>
      <c r="AK6185" s="66" t="s">
        <v>43</v>
      </c>
      <c r="AL6185" s="66">
        <v>16</v>
      </c>
      <c r="AM6185" s="66">
        <v>8</v>
      </c>
      <c r="AN6185" s="66" t="s">
        <v>43</v>
      </c>
      <c r="AO6185" s="66">
        <v>36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 A5585:B5585 A5586:A5610 B5586:B5610 A5611:C5636 A5978:A6003 B5978:B6003 A6004:B6029 A6030:B6055 A6109:C6133 A6108:B6108 A6134:A6159 B6134:B6159 A6160:A6185 B6160:B6185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8" ma:contentTypeDescription="Luo uusi asiakirja." ma:contentTypeScope="" ma:versionID="e19af14c91b87ddda128a13d90dd47a2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1507e3a857e9daf85047188c0d15bd8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DDFC13-E4E0-497D-8190-B8624DAC0B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customXml/itemProps3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Pagkratis Niko (ELY)</cp:lastModifiedBy>
  <cp:revision/>
  <dcterms:created xsi:type="dcterms:W3CDTF">2019-10-07T12:12:54Z</dcterms:created>
  <dcterms:modified xsi:type="dcterms:W3CDTF">2025-10-17T05:50:31Z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