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A023744\ELY, TET, KEHA\Uudenmaan tutkijat - General\Työllisyyskatsaus\2021 katsaukset\08_2021 Elokuu\"/>
    </mc:Choice>
  </mc:AlternateContent>
  <xr:revisionPtr revIDLastSave="0" documentId="13_ncr:1_{ED434322-5A29-4F69-BFAF-1DD6B643D84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<sst xmlns="http://schemas.openxmlformats.org/spreadsheetml/2006/main" count="44971" uniqueCount="261">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</sst>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Border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907" totalsRowShown="0" headerRowDxfId="44" dataDxfId="42" headerRowBorderDxfId="43" tableBorderDxfId="41">
  <autoFilter ref="A19:AO490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907"/>
  <sheetViews>
    <sheetView tabSelected="1" topLeftCell="A4870" zoomScale="85" zoomScaleNormal="85" workbookViewId="0">
      <selection activeCell="AO4907" sqref="AO4907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6.6640625" style="9" customWidth="1"/>
    <col min="17" max="17" width="28.554687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30.44140625" style="9" customWidth="1"/>
    <col min="26" max="26" width="26.88671875" style="9" customWidth="1"/>
    <col min="27" max="28" width="16.33203125" style="9" customWidth="1"/>
    <col min="29" max="29" width="28.21875" style="9" customWidth="1"/>
    <col min="30" max="30" width="14.33203125" style="9" customWidth="1"/>
    <col min="31" max="31" width="18.33203125" style="9" customWidth="1"/>
    <col min="32" max="32" width="25.33203125" style="9" customWidth="1"/>
    <col min="33" max="33" width="19.77734375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42.5546875" style="9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249</v>
      </c>
      <c r="B4648" s="17" t="str">
        <f t="shared" ref="B4648:B4673" si="163">MID(C4648,6,99)</f>
        <v>Marraskuu</v>
      </c>
      <c r="C4648" s="8" t="s">
        <v>248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249</v>
      </c>
      <c r="B4649" s="17" t="str">
        <f t="shared" si="163"/>
        <v>Marraskuu</v>
      </c>
      <c r="C4649" s="8" t="s">
        <v>248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249</v>
      </c>
      <c r="B4650" s="17" t="str">
        <f t="shared" si="163"/>
        <v>Marraskuu</v>
      </c>
      <c r="C4650" s="8" t="s">
        <v>248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249</v>
      </c>
      <c r="B4651" s="17" t="str">
        <f t="shared" si="163"/>
        <v>Marraskuu</v>
      </c>
      <c r="C4651" s="8" t="s">
        <v>248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249</v>
      </c>
      <c r="B4652" s="17" t="str">
        <f t="shared" si="163"/>
        <v>Marraskuu</v>
      </c>
      <c r="C4652" s="8" t="s">
        <v>248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249</v>
      </c>
      <c r="B4653" s="17" t="str">
        <f t="shared" si="163"/>
        <v>Marraskuu</v>
      </c>
      <c r="C4653" s="8" t="s">
        <v>248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249</v>
      </c>
      <c r="B4654" s="17" t="str">
        <f t="shared" si="163"/>
        <v>Marraskuu</v>
      </c>
      <c r="C4654" s="8" t="s">
        <v>248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249</v>
      </c>
      <c r="B4655" s="17" t="str">
        <f t="shared" si="163"/>
        <v>Marraskuu</v>
      </c>
      <c r="C4655" s="8" t="s">
        <v>248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249</v>
      </c>
      <c r="B4656" s="17" t="str">
        <f t="shared" si="163"/>
        <v>Marraskuu</v>
      </c>
      <c r="C4656" s="8" t="s">
        <v>248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249</v>
      </c>
      <c r="B4657" s="17" t="str">
        <f t="shared" si="163"/>
        <v>Marraskuu</v>
      </c>
      <c r="C4657" s="8" t="s">
        <v>248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249</v>
      </c>
      <c r="B4658" s="17" t="str">
        <f t="shared" si="163"/>
        <v>Marraskuu</v>
      </c>
      <c r="C4658" s="8" t="s">
        <v>248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249</v>
      </c>
      <c r="B4659" s="17" t="str">
        <f t="shared" si="163"/>
        <v>Marraskuu</v>
      </c>
      <c r="C4659" s="8" t="s">
        <v>248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249</v>
      </c>
      <c r="B4660" s="17" t="str">
        <f t="shared" si="163"/>
        <v>Marraskuu</v>
      </c>
      <c r="C4660" s="8" t="s">
        <v>248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249</v>
      </c>
      <c r="B4661" s="17" t="str">
        <f t="shared" si="163"/>
        <v>Marraskuu</v>
      </c>
      <c r="C4661" s="8" t="s">
        <v>248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249</v>
      </c>
      <c r="B4662" s="17" t="str">
        <f t="shared" si="163"/>
        <v>Marraskuu</v>
      </c>
      <c r="C4662" s="8" t="s">
        <v>248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249</v>
      </c>
      <c r="B4663" s="17" t="str">
        <f t="shared" si="163"/>
        <v>Marraskuu</v>
      </c>
      <c r="C4663" s="8" t="s">
        <v>248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249</v>
      </c>
      <c r="B4664" s="17" t="str">
        <f t="shared" si="163"/>
        <v>Marraskuu</v>
      </c>
      <c r="C4664" s="8" t="s">
        <v>248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249</v>
      </c>
      <c r="B4665" s="17" t="str">
        <f t="shared" si="163"/>
        <v>Marraskuu</v>
      </c>
      <c r="C4665" s="8" t="s">
        <v>248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249</v>
      </c>
      <c r="B4666" s="17" t="str">
        <f t="shared" si="163"/>
        <v>Marraskuu</v>
      </c>
      <c r="C4666" s="8" t="s">
        <v>248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249</v>
      </c>
      <c r="B4667" s="17" t="str">
        <f t="shared" si="163"/>
        <v>Marraskuu</v>
      </c>
      <c r="C4667" s="8" t="s">
        <v>248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249</v>
      </c>
      <c r="B4668" s="17" t="str">
        <f t="shared" si="163"/>
        <v>Marraskuu</v>
      </c>
      <c r="C4668" s="8" t="s">
        <v>248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249</v>
      </c>
      <c r="B4669" s="17" t="str">
        <f t="shared" si="163"/>
        <v>Marraskuu</v>
      </c>
      <c r="C4669" s="8" t="s">
        <v>248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249</v>
      </c>
      <c r="B4670" s="17" t="str">
        <f t="shared" si="163"/>
        <v>Marraskuu</v>
      </c>
      <c r="C4670" s="8" t="s">
        <v>248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249</v>
      </c>
      <c r="B4671" s="17" t="str">
        <f t="shared" si="163"/>
        <v>Marraskuu</v>
      </c>
      <c r="C4671" s="8" t="s">
        <v>248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249</v>
      </c>
      <c r="B4672" s="17" t="str">
        <f t="shared" si="163"/>
        <v>Marraskuu</v>
      </c>
      <c r="C4672" s="8" t="s">
        <v>248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249</v>
      </c>
      <c r="B4673" s="17" t="str">
        <f t="shared" si="163"/>
        <v>Marraskuu</v>
      </c>
      <c r="C4673" s="8" t="s">
        <v>248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  <row r="4674" spans="1:41" ht="12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8" t="s">
        <v>250</v>
      </c>
      <c r="D4674" s="8" t="s">
        <v>42</v>
      </c>
      <c r="E4674" s="7">
        <v>15</v>
      </c>
      <c r="F4674" s="7">
        <v>64</v>
      </c>
      <c r="G4674" s="25">
        <v>23.4</v>
      </c>
      <c r="H4674" s="7">
        <v>253</v>
      </c>
      <c r="I4674" s="7">
        <v>238</v>
      </c>
      <c r="J4674" s="7">
        <v>12</v>
      </c>
      <c r="K4674" s="7" t="s">
        <v>43</v>
      </c>
      <c r="L4674" s="7">
        <v>77</v>
      </c>
      <c r="M4674" s="7">
        <v>71</v>
      </c>
      <c r="N4674" s="7">
        <v>5</v>
      </c>
      <c r="O4674" s="7" t="s">
        <v>43</v>
      </c>
      <c r="P4674" s="7">
        <v>15</v>
      </c>
      <c r="Q4674" s="7" t="s">
        <v>43</v>
      </c>
      <c r="R4674" s="7">
        <v>6</v>
      </c>
      <c r="S4674" s="7">
        <v>6</v>
      </c>
      <c r="T4674" s="7">
        <v>0</v>
      </c>
      <c r="U4674" s="7" t="s">
        <v>43</v>
      </c>
      <c r="V4674" s="7">
        <v>0</v>
      </c>
      <c r="W4674" s="7">
        <v>0</v>
      </c>
      <c r="X4674" s="7">
        <v>0</v>
      </c>
      <c r="Y4674" s="7" t="s">
        <v>43</v>
      </c>
      <c r="Z4674" s="7">
        <v>234</v>
      </c>
      <c r="AA4674" s="7">
        <v>6</v>
      </c>
      <c r="AB4674" s="7">
        <v>13</v>
      </c>
      <c r="AC4674" s="7">
        <v>71</v>
      </c>
      <c r="AD4674" s="7" t="s">
        <v>43</v>
      </c>
      <c r="AE4674" s="7" t="s">
        <v>43</v>
      </c>
      <c r="AF4674" s="7">
        <v>13</v>
      </c>
      <c r="AG4674" s="7" t="s">
        <v>43</v>
      </c>
      <c r="AH4674" s="7" t="s">
        <v>43</v>
      </c>
      <c r="AI4674" s="7">
        <v>5</v>
      </c>
      <c r="AJ4674" s="7">
        <v>0</v>
      </c>
      <c r="AK4674" s="7" t="s">
        <v>43</v>
      </c>
      <c r="AL4674" s="7">
        <v>0</v>
      </c>
      <c r="AM4674" s="7" t="s">
        <v>43</v>
      </c>
      <c r="AN4674" s="7">
        <v>0</v>
      </c>
      <c r="AO4674" s="7" t="s">
        <v>43</v>
      </c>
    </row>
    <row r="4675" spans="1:41" ht="12" customHeight="1" x14ac:dyDescent="0.3">
      <c r="A4675" s="2" t="str">
        <f t="shared" si="164"/>
        <v>2020</v>
      </c>
      <c r="B4675" s="2" t="str">
        <f t="shared" si="165"/>
        <v>Joulukuu</v>
      </c>
      <c r="C4675" s="8" t="s">
        <v>250</v>
      </c>
      <c r="D4675" s="8" t="s">
        <v>44</v>
      </c>
      <c r="E4675" s="7">
        <v>4010</v>
      </c>
      <c r="F4675" s="7">
        <v>15989</v>
      </c>
      <c r="G4675" s="25">
        <v>25.1</v>
      </c>
      <c r="H4675" s="7">
        <v>17796</v>
      </c>
      <c r="I4675" s="7">
        <v>13786</v>
      </c>
      <c r="J4675" s="7">
        <v>1137</v>
      </c>
      <c r="K4675" s="7">
        <v>2873</v>
      </c>
      <c r="L4675" s="7">
        <v>5175</v>
      </c>
      <c r="M4675" s="7">
        <v>4328</v>
      </c>
      <c r="N4675" s="7">
        <v>244</v>
      </c>
      <c r="O4675" s="7">
        <v>603</v>
      </c>
      <c r="P4675" s="7">
        <v>4010</v>
      </c>
      <c r="Q4675" s="7">
        <v>166</v>
      </c>
      <c r="R4675" s="7">
        <v>678</v>
      </c>
      <c r="S4675" s="7">
        <v>987</v>
      </c>
      <c r="T4675" s="7">
        <v>15</v>
      </c>
      <c r="U4675" s="7">
        <v>96</v>
      </c>
      <c r="V4675" s="7">
        <v>529</v>
      </c>
      <c r="W4675" s="7">
        <v>454</v>
      </c>
      <c r="X4675" s="7">
        <v>50</v>
      </c>
      <c r="Y4675" s="7">
        <v>1035</v>
      </c>
      <c r="Z4675" s="7">
        <v>11543</v>
      </c>
      <c r="AA4675" s="7">
        <v>594</v>
      </c>
      <c r="AB4675" s="7">
        <v>5659</v>
      </c>
      <c r="AC4675" s="7">
        <v>3567</v>
      </c>
      <c r="AD4675" s="7">
        <v>187</v>
      </c>
      <c r="AE4675" s="7">
        <v>1421</v>
      </c>
      <c r="AF4675" s="7">
        <v>5659</v>
      </c>
      <c r="AG4675" s="7">
        <v>210</v>
      </c>
      <c r="AH4675" s="7">
        <v>861</v>
      </c>
      <c r="AI4675" s="7">
        <v>1669</v>
      </c>
      <c r="AJ4675" s="7">
        <v>21</v>
      </c>
      <c r="AK4675" s="7">
        <v>157</v>
      </c>
      <c r="AL4675" s="7">
        <v>752</v>
      </c>
      <c r="AM4675" s="7">
        <v>663</v>
      </c>
      <c r="AN4675" s="7">
        <v>80</v>
      </c>
      <c r="AO4675" s="7">
        <v>1246</v>
      </c>
    </row>
    <row r="4676" spans="1:41" ht="12" customHeight="1" x14ac:dyDescent="0.3">
      <c r="A4676" s="2" t="str">
        <f t="shared" si="164"/>
        <v>2020</v>
      </c>
      <c r="B4676" s="2" t="str">
        <f t="shared" si="165"/>
        <v>Joulukuu</v>
      </c>
      <c r="C4676" s="8" t="s">
        <v>250</v>
      </c>
      <c r="D4676" s="8" t="s">
        <v>45</v>
      </c>
      <c r="E4676" s="7">
        <v>32</v>
      </c>
      <c r="F4676" s="7">
        <v>164</v>
      </c>
      <c r="G4676" s="25">
        <v>19.5</v>
      </c>
      <c r="H4676" s="7">
        <v>473</v>
      </c>
      <c r="I4676" s="7">
        <v>441</v>
      </c>
      <c r="J4676" s="7">
        <v>19</v>
      </c>
      <c r="K4676" s="7">
        <v>13</v>
      </c>
      <c r="L4676" s="7">
        <v>182</v>
      </c>
      <c r="M4676" s="7">
        <v>170</v>
      </c>
      <c r="N4676" s="7">
        <v>9</v>
      </c>
      <c r="O4676" s="7" t="s">
        <v>43</v>
      </c>
      <c r="P4676" s="7">
        <v>32</v>
      </c>
      <c r="Q4676" s="7">
        <v>0</v>
      </c>
      <c r="R4676" s="7">
        <v>5</v>
      </c>
      <c r="S4676" s="7">
        <v>11</v>
      </c>
      <c r="T4676" s="7">
        <v>0</v>
      </c>
      <c r="U4676" s="7">
        <v>0</v>
      </c>
      <c r="V4676" s="7" t="s">
        <v>43</v>
      </c>
      <c r="W4676" s="7" t="s">
        <v>43</v>
      </c>
      <c r="X4676" s="7">
        <v>0</v>
      </c>
      <c r="Y4676" s="7">
        <v>12</v>
      </c>
      <c r="Z4676" s="7">
        <v>294</v>
      </c>
      <c r="AA4676" s="7">
        <v>144</v>
      </c>
      <c r="AB4676" s="7">
        <v>35</v>
      </c>
      <c r="AC4676" s="7">
        <v>118</v>
      </c>
      <c r="AD4676" s="7">
        <v>51</v>
      </c>
      <c r="AE4676" s="7">
        <v>13</v>
      </c>
      <c r="AF4676" s="7">
        <v>35</v>
      </c>
      <c r="AG4676" s="7">
        <v>0</v>
      </c>
      <c r="AH4676" s="7">
        <v>6</v>
      </c>
      <c r="AI4676" s="7">
        <v>9</v>
      </c>
      <c r="AJ4676" s="7">
        <v>0</v>
      </c>
      <c r="AK4676" s="7" t="s">
        <v>43</v>
      </c>
      <c r="AL4676" s="7">
        <v>5</v>
      </c>
      <c r="AM4676" s="7" t="s">
        <v>43</v>
      </c>
      <c r="AN4676" s="7">
        <v>0</v>
      </c>
      <c r="AO4676" s="7">
        <v>13</v>
      </c>
    </row>
    <row r="4677" spans="1:41" ht="12" customHeight="1" x14ac:dyDescent="0.3">
      <c r="A4677" s="2" t="str">
        <f t="shared" si="164"/>
        <v>2020</v>
      </c>
      <c r="B4677" s="2" t="str">
        <f t="shared" si="165"/>
        <v>Joulukuu</v>
      </c>
      <c r="C4677" s="8" t="s">
        <v>250</v>
      </c>
      <c r="D4677" s="8" t="s">
        <v>46</v>
      </c>
      <c r="E4677" s="7">
        <v>9196</v>
      </c>
      <c r="F4677" s="7">
        <v>32579</v>
      </c>
      <c r="G4677" s="25">
        <v>28.2</v>
      </c>
      <c r="H4677" s="7">
        <v>51086</v>
      </c>
      <c r="I4677" s="7">
        <v>41890</v>
      </c>
      <c r="J4677" s="7">
        <v>2788</v>
      </c>
      <c r="K4677" s="7">
        <v>6408</v>
      </c>
      <c r="L4677" s="7">
        <v>15348</v>
      </c>
      <c r="M4677" s="7">
        <v>13187</v>
      </c>
      <c r="N4677" s="7">
        <v>683</v>
      </c>
      <c r="O4677" s="7">
        <v>1478</v>
      </c>
      <c r="P4677" s="7">
        <v>9196</v>
      </c>
      <c r="Q4677" s="7">
        <v>400</v>
      </c>
      <c r="R4677" s="7">
        <v>1441</v>
      </c>
      <c r="S4677" s="7">
        <v>2442</v>
      </c>
      <c r="T4677" s="7">
        <v>38</v>
      </c>
      <c r="U4677" s="7">
        <v>274</v>
      </c>
      <c r="V4677" s="7">
        <v>1057</v>
      </c>
      <c r="W4677" s="7">
        <v>903</v>
      </c>
      <c r="X4677" s="7">
        <v>119</v>
      </c>
      <c r="Y4677" s="7">
        <v>2522</v>
      </c>
      <c r="Z4677" s="7">
        <v>36189</v>
      </c>
      <c r="AA4677" s="7">
        <v>1382</v>
      </c>
      <c r="AB4677" s="7">
        <v>13513</v>
      </c>
      <c r="AC4677" s="7">
        <v>11239</v>
      </c>
      <c r="AD4677" s="7">
        <v>388</v>
      </c>
      <c r="AE4677" s="7">
        <v>3721</v>
      </c>
      <c r="AF4677" s="7">
        <v>13513</v>
      </c>
      <c r="AG4677" s="7">
        <v>615</v>
      </c>
      <c r="AH4677" s="7">
        <v>2025</v>
      </c>
      <c r="AI4677" s="7">
        <v>4168</v>
      </c>
      <c r="AJ4677" s="7">
        <v>50</v>
      </c>
      <c r="AK4677" s="7">
        <v>448</v>
      </c>
      <c r="AL4677" s="7">
        <v>1532</v>
      </c>
      <c r="AM4677" s="7">
        <v>1362</v>
      </c>
      <c r="AN4677" s="7">
        <v>179</v>
      </c>
      <c r="AO4677" s="7">
        <v>3134</v>
      </c>
    </row>
    <row r="4678" spans="1:41" ht="12" customHeight="1" x14ac:dyDescent="0.3">
      <c r="A4678" s="2" t="str">
        <f t="shared" si="164"/>
        <v>2020</v>
      </c>
      <c r="B4678" s="2" t="str">
        <f t="shared" si="165"/>
        <v>Joulukuu</v>
      </c>
      <c r="C4678" s="8" t="s">
        <v>250</v>
      </c>
      <c r="D4678" s="8" t="s">
        <v>47</v>
      </c>
      <c r="E4678" s="7">
        <v>310</v>
      </c>
      <c r="F4678" s="7">
        <v>908</v>
      </c>
      <c r="G4678" s="25">
        <v>34.1</v>
      </c>
      <c r="H4678" s="7">
        <v>3047</v>
      </c>
      <c r="I4678" s="7">
        <v>2737</v>
      </c>
      <c r="J4678" s="7">
        <v>78</v>
      </c>
      <c r="K4678" s="7">
        <v>232</v>
      </c>
      <c r="L4678" s="7">
        <v>895</v>
      </c>
      <c r="M4678" s="7">
        <v>818</v>
      </c>
      <c r="N4678" s="7">
        <v>24</v>
      </c>
      <c r="O4678" s="7">
        <v>53</v>
      </c>
      <c r="P4678" s="7">
        <v>310</v>
      </c>
      <c r="Q4678" s="7">
        <v>38</v>
      </c>
      <c r="R4678" s="7">
        <v>67</v>
      </c>
      <c r="S4678" s="7">
        <v>72</v>
      </c>
      <c r="T4678" s="7">
        <v>0</v>
      </c>
      <c r="U4678" s="7" t="s">
        <v>43</v>
      </c>
      <c r="V4678" s="7">
        <v>35</v>
      </c>
      <c r="W4678" s="7">
        <v>15</v>
      </c>
      <c r="X4678" s="7" t="s">
        <v>43</v>
      </c>
      <c r="Y4678" s="7">
        <v>78</v>
      </c>
      <c r="Z4678" s="7">
        <v>2648</v>
      </c>
      <c r="AA4678" s="7">
        <v>15</v>
      </c>
      <c r="AB4678" s="7">
        <v>384</v>
      </c>
      <c r="AC4678" s="7">
        <v>793</v>
      </c>
      <c r="AD4678" s="7" t="s">
        <v>43</v>
      </c>
      <c r="AE4678" s="7">
        <v>98</v>
      </c>
      <c r="AF4678" s="7">
        <v>384</v>
      </c>
      <c r="AG4678" s="7">
        <v>42</v>
      </c>
      <c r="AH4678" s="7">
        <v>79</v>
      </c>
      <c r="AI4678" s="7">
        <v>109</v>
      </c>
      <c r="AJ4678" s="7">
        <v>0</v>
      </c>
      <c r="AK4678" s="7">
        <v>8</v>
      </c>
      <c r="AL4678" s="7">
        <v>39</v>
      </c>
      <c r="AM4678" s="7">
        <v>22</v>
      </c>
      <c r="AN4678" s="7" t="s">
        <v>43</v>
      </c>
      <c r="AO4678" s="7">
        <v>83</v>
      </c>
    </row>
    <row r="4679" spans="1:41" ht="12" customHeight="1" x14ac:dyDescent="0.3">
      <c r="A4679" s="2" t="str">
        <f t="shared" si="164"/>
        <v>2020</v>
      </c>
      <c r="B4679" s="2" t="str">
        <f t="shared" si="165"/>
        <v>Joulukuu</v>
      </c>
      <c r="C4679" s="8" t="s">
        <v>250</v>
      </c>
      <c r="D4679" s="8" t="s">
        <v>48</v>
      </c>
      <c r="E4679" s="7">
        <v>14</v>
      </c>
      <c r="F4679" s="7">
        <v>90</v>
      </c>
      <c r="G4679" s="25">
        <v>15.6</v>
      </c>
      <c r="H4679" s="7">
        <v>239</v>
      </c>
      <c r="I4679" s="7">
        <v>225</v>
      </c>
      <c r="J4679" s="7">
        <v>7</v>
      </c>
      <c r="K4679" s="7">
        <v>7</v>
      </c>
      <c r="L4679" s="7">
        <v>78</v>
      </c>
      <c r="M4679" s="7">
        <v>75</v>
      </c>
      <c r="N4679" s="7" t="s">
        <v>43</v>
      </c>
      <c r="O4679" s="7" t="s">
        <v>43</v>
      </c>
      <c r="P4679" s="7">
        <v>14</v>
      </c>
      <c r="Q4679" s="7" t="s">
        <v>43</v>
      </c>
      <c r="R4679" s="7" t="s">
        <v>43</v>
      </c>
      <c r="S4679" s="7" t="s">
        <v>43</v>
      </c>
      <c r="T4679" s="7">
        <v>0</v>
      </c>
      <c r="U4679" s="7" t="s">
        <v>43</v>
      </c>
      <c r="V4679" s="7" t="s">
        <v>43</v>
      </c>
      <c r="W4679" s="7">
        <v>0</v>
      </c>
      <c r="X4679" s="7" t="s">
        <v>43</v>
      </c>
      <c r="Y4679" s="7" t="s">
        <v>43</v>
      </c>
      <c r="Z4679" s="7">
        <v>145</v>
      </c>
      <c r="AA4679" s="7">
        <v>76</v>
      </c>
      <c r="AB4679" s="7">
        <v>18</v>
      </c>
      <c r="AC4679" s="7">
        <v>45</v>
      </c>
      <c r="AD4679" s="7">
        <v>25</v>
      </c>
      <c r="AE4679" s="7">
        <v>8</v>
      </c>
      <c r="AF4679" s="7">
        <v>18</v>
      </c>
      <c r="AG4679" s="7" t="s">
        <v>43</v>
      </c>
      <c r="AH4679" s="7" t="s">
        <v>43</v>
      </c>
      <c r="AI4679" s="7">
        <v>5</v>
      </c>
      <c r="AJ4679" s="7">
        <v>0</v>
      </c>
      <c r="AK4679" s="7" t="s">
        <v>43</v>
      </c>
      <c r="AL4679" s="7" t="s">
        <v>43</v>
      </c>
      <c r="AM4679" s="7" t="s">
        <v>43</v>
      </c>
      <c r="AN4679" s="7" t="s">
        <v>43</v>
      </c>
      <c r="AO4679" s="7" t="s">
        <v>43</v>
      </c>
    </row>
    <row r="4680" spans="1:41" ht="12" customHeight="1" x14ac:dyDescent="0.3">
      <c r="A4680" s="2" t="str">
        <f t="shared" si="164"/>
        <v>2020</v>
      </c>
      <c r="B4680" s="2" t="str">
        <f t="shared" si="165"/>
        <v>Joulukuu</v>
      </c>
      <c r="C4680" s="8" t="s">
        <v>250</v>
      </c>
      <c r="D4680" s="8" t="s">
        <v>49</v>
      </c>
      <c r="E4680" s="7">
        <v>233</v>
      </c>
      <c r="F4680" s="7">
        <v>864</v>
      </c>
      <c r="G4680" s="25">
        <v>27</v>
      </c>
      <c r="H4680" s="7">
        <v>2694</v>
      </c>
      <c r="I4680" s="7">
        <v>2461</v>
      </c>
      <c r="J4680" s="7">
        <v>105</v>
      </c>
      <c r="K4680" s="7">
        <v>128</v>
      </c>
      <c r="L4680" s="7">
        <v>796</v>
      </c>
      <c r="M4680" s="7">
        <v>736</v>
      </c>
      <c r="N4680" s="7">
        <v>24</v>
      </c>
      <c r="O4680" s="7">
        <v>36</v>
      </c>
      <c r="P4680" s="7">
        <v>233</v>
      </c>
      <c r="Q4680" s="7">
        <v>16</v>
      </c>
      <c r="R4680" s="7">
        <v>61</v>
      </c>
      <c r="S4680" s="7">
        <v>83</v>
      </c>
      <c r="T4680" s="7" t="s">
        <v>43</v>
      </c>
      <c r="U4680" s="7">
        <v>7</v>
      </c>
      <c r="V4680" s="7">
        <v>13</v>
      </c>
      <c r="W4680" s="7">
        <v>13</v>
      </c>
      <c r="X4680" s="7">
        <v>0</v>
      </c>
      <c r="Y4680" s="7">
        <v>39</v>
      </c>
      <c r="Z4680" s="7">
        <v>2364</v>
      </c>
      <c r="AA4680" s="7">
        <v>15</v>
      </c>
      <c r="AB4680" s="7">
        <v>315</v>
      </c>
      <c r="AC4680" s="7">
        <v>703</v>
      </c>
      <c r="AD4680" s="7" t="s">
        <v>43</v>
      </c>
      <c r="AE4680" s="7">
        <v>90</v>
      </c>
      <c r="AF4680" s="7">
        <v>315</v>
      </c>
      <c r="AG4680" s="7">
        <v>17</v>
      </c>
      <c r="AH4680" s="7">
        <v>80</v>
      </c>
      <c r="AI4680" s="7">
        <v>109</v>
      </c>
      <c r="AJ4680" s="7" t="s">
        <v>43</v>
      </c>
      <c r="AK4680" s="7">
        <v>13</v>
      </c>
      <c r="AL4680" s="7">
        <v>28</v>
      </c>
      <c r="AM4680" s="7">
        <v>18</v>
      </c>
      <c r="AN4680" s="7" t="s">
        <v>43</v>
      </c>
      <c r="AO4680" s="7">
        <v>48</v>
      </c>
    </row>
    <row r="4681" spans="1:41" ht="12" customHeight="1" x14ac:dyDescent="0.3">
      <c r="A4681" s="2" t="str">
        <f t="shared" si="164"/>
        <v>2020</v>
      </c>
      <c r="B4681" s="2" t="str">
        <f t="shared" si="165"/>
        <v>Joulukuu</v>
      </c>
      <c r="C4681" s="8" t="s">
        <v>250</v>
      </c>
      <c r="D4681" s="8" t="s">
        <v>50</v>
      </c>
      <c r="E4681" s="7">
        <v>63</v>
      </c>
      <c r="F4681" s="7">
        <v>226</v>
      </c>
      <c r="G4681" s="25">
        <v>27.9</v>
      </c>
      <c r="H4681" s="7">
        <v>513</v>
      </c>
      <c r="I4681" s="7">
        <v>450</v>
      </c>
      <c r="J4681" s="7">
        <v>24</v>
      </c>
      <c r="K4681" s="7">
        <v>39</v>
      </c>
      <c r="L4681" s="7">
        <v>130</v>
      </c>
      <c r="M4681" s="7">
        <v>117</v>
      </c>
      <c r="N4681" s="7">
        <v>7</v>
      </c>
      <c r="O4681" s="7">
        <v>6</v>
      </c>
      <c r="P4681" s="7">
        <v>63</v>
      </c>
      <c r="Q4681" s="7">
        <v>15</v>
      </c>
      <c r="R4681" s="7">
        <v>15</v>
      </c>
      <c r="S4681" s="7">
        <v>17</v>
      </c>
      <c r="T4681" s="7">
        <v>0</v>
      </c>
      <c r="U4681" s="7" t="s">
        <v>43</v>
      </c>
      <c r="V4681" s="7" t="s">
        <v>43</v>
      </c>
      <c r="W4681" s="7" t="s">
        <v>43</v>
      </c>
      <c r="X4681" s="7" t="s">
        <v>43</v>
      </c>
      <c r="Y4681" s="7">
        <v>7</v>
      </c>
      <c r="Z4681" s="7">
        <v>460</v>
      </c>
      <c r="AA4681" s="7" t="s">
        <v>43</v>
      </c>
      <c r="AB4681" s="7">
        <v>51</v>
      </c>
      <c r="AC4681" s="7">
        <v>116</v>
      </c>
      <c r="AD4681" s="7">
        <v>0</v>
      </c>
      <c r="AE4681" s="7">
        <v>14</v>
      </c>
      <c r="AF4681" s="7">
        <v>51</v>
      </c>
      <c r="AG4681" s="7" t="s">
        <v>43</v>
      </c>
      <c r="AH4681" s="7">
        <v>15</v>
      </c>
      <c r="AI4681" s="7">
        <v>16</v>
      </c>
      <c r="AJ4681" s="7">
        <v>0</v>
      </c>
      <c r="AK4681" s="7" t="s">
        <v>43</v>
      </c>
      <c r="AL4681" s="7" t="s">
        <v>43</v>
      </c>
      <c r="AM4681" s="7" t="s">
        <v>43</v>
      </c>
      <c r="AN4681" s="7" t="s">
        <v>43</v>
      </c>
      <c r="AO4681" s="7">
        <v>6</v>
      </c>
    </row>
    <row r="4682" spans="1:41" ht="12" customHeight="1" x14ac:dyDescent="0.3">
      <c r="A4682" s="2" t="str">
        <f t="shared" si="164"/>
        <v>2020</v>
      </c>
      <c r="B4682" s="2" t="str">
        <f t="shared" si="165"/>
        <v>Joulukuu</v>
      </c>
      <c r="C4682" s="8" t="s">
        <v>250</v>
      </c>
      <c r="D4682" s="8" t="s">
        <v>51</v>
      </c>
      <c r="E4682" s="7">
        <v>78</v>
      </c>
      <c r="F4682" s="7">
        <v>284</v>
      </c>
      <c r="G4682" s="25">
        <v>27.5</v>
      </c>
      <c r="H4682" s="7">
        <v>428</v>
      </c>
      <c r="I4682" s="7">
        <v>350</v>
      </c>
      <c r="J4682" s="7">
        <v>20</v>
      </c>
      <c r="K4682" s="7">
        <v>58</v>
      </c>
      <c r="L4682" s="7">
        <v>123</v>
      </c>
      <c r="M4682" s="7">
        <v>111</v>
      </c>
      <c r="N4682" s="7" t="s">
        <v>43</v>
      </c>
      <c r="O4682" s="7">
        <v>11</v>
      </c>
      <c r="P4682" s="7">
        <v>78</v>
      </c>
      <c r="Q4682" s="7">
        <v>5</v>
      </c>
      <c r="R4682" s="7">
        <v>9</v>
      </c>
      <c r="S4682" s="7">
        <v>18</v>
      </c>
      <c r="T4682" s="7">
        <v>0</v>
      </c>
      <c r="U4682" s="7">
        <v>0</v>
      </c>
      <c r="V4682" s="7">
        <v>8</v>
      </c>
      <c r="W4682" s="7">
        <v>11</v>
      </c>
      <c r="X4682" s="7" t="s">
        <v>43</v>
      </c>
      <c r="Y4682" s="7">
        <v>26</v>
      </c>
      <c r="Z4682" s="7">
        <v>256</v>
      </c>
      <c r="AA4682" s="7">
        <v>78</v>
      </c>
      <c r="AB4682" s="7">
        <v>94</v>
      </c>
      <c r="AC4682" s="7">
        <v>82</v>
      </c>
      <c r="AD4682" s="7">
        <v>24</v>
      </c>
      <c r="AE4682" s="7">
        <v>17</v>
      </c>
      <c r="AF4682" s="7">
        <v>94</v>
      </c>
      <c r="AG4682" s="7" t="s">
        <v>43</v>
      </c>
      <c r="AH4682" s="7">
        <v>12</v>
      </c>
      <c r="AI4682" s="7">
        <v>24</v>
      </c>
      <c r="AJ4682" s="7">
        <v>0</v>
      </c>
      <c r="AK4682" s="7" t="s">
        <v>43</v>
      </c>
      <c r="AL4682" s="7">
        <v>9</v>
      </c>
      <c r="AM4682" s="7">
        <v>15</v>
      </c>
      <c r="AN4682" s="7" t="s">
        <v>43</v>
      </c>
      <c r="AO4682" s="7">
        <v>27</v>
      </c>
    </row>
    <row r="4683" spans="1:41" ht="12" customHeight="1" x14ac:dyDescent="0.3">
      <c r="A4683" s="2" t="str">
        <f t="shared" si="164"/>
        <v>2020</v>
      </c>
      <c r="B4683" s="2" t="str">
        <f t="shared" si="165"/>
        <v>Joulukuu</v>
      </c>
      <c r="C4683" s="8" t="s">
        <v>250</v>
      </c>
      <c r="D4683" s="8" t="s">
        <v>52</v>
      </c>
      <c r="E4683" s="7">
        <v>430</v>
      </c>
      <c r="F4683" s="7">
        <v>1468</v>
      </c>
      <c r="G4683" s="25">
        <v>29.3</v>
      </c>
      <c r="H4683" s="7">
        <v>2528</v>
      </c>
      <c r="I4683" s="7">
        <v>2098</v>
      </c>
      <c r="J4683" s="7">
        <v>196</v>
      </c>
      <c r="K4683" s="7">
        <v>234</v>
      </c>
      <c r="L4683" s="7">
        <v>664</v>
      </c>
      <c r="M4683" s="7">
        <v>585</v>
      </c>
      <c r="N4683" s="7">
        <v>41</v>
      </c>
      <c r="O4683" s="7">
        <v>38</v>
      </c>
      <c r="P4683" s="7">
        <v>430</v>
      </c>
      <c r="Q4683" s="7">
        <v>22</v>
      </c>
      <c r="R4683" s="7">
        <v>137</v>
      </c>
      <c r="S4683" s="7">
        <v>140</v>
      </c>
      <c r="T4683" s="7" t="s">
        <v>43</v>
      </c>
      <c r="U4683" s="7">
        <v>6</v>
      </c>
      <c r="V4683" s="7">
        <v>30</v>
      </c>
      <c r="W4683" s="7">
        <v>25</v>
      </c>
      <c r="X4683" s="7" t="s">
        <v>43</v>
      </c>
      <c r="Y4683" s="7">
        <v>66</v>
      </c>
      <c r="Z4683" s="7">
        <v>1968</v>
      </c>
      <c r="AA4683" s="7">
        <v>25</v>
      </c>
      <c r="AB4683" s="7">
        <v>535</v>
      </c>
      <c r="AC4683" s="7">
        <v>543</v>
      </c>
      <c r="AD4683" s="7" t="s">
        <v>43</v>
      </c>
      <c r="AE4683" s="7">
        <v>117</v>
      </c>
      <c r="AF4683" s="7">
        <v>535</v>
      </c>
      <c r="AG4683" s="7">
        <v>27</v>
      </c>
      <c r="AH4683" s="7">
        <v>153</v>
      </c>
      <c r="AI4683" s="7">
        <v>186</v>
      </c>
      <c r="AJ4683" s="7" t="s">
        <v>43</v>
      </c>
      <c r="AK4683" s="7">
        <v>10</v>
      </c>
      <c r="AL4683" s="7">
        <v>48</v>
      </c>
      <c r="AM4683" s="7">
        <v>34</v>
      </c>
      <c r="AN4683" s="7" t="s">
        <v>43</v>
      </c>
      <c r="AO4683" s="7">
        <v>71</v>
      </c>
    </row>
    <row r="4684" spans="1:41" ht="12" customHeight="1" x14ac:dyDescent="0.3">
      <c r="A4684" s="2" t="str">
        <f t="shared" si="164"/>
        <v>2020</v>
      </c>
      <c r="B4684" s="2" t="str">
        <f t="shared" si="165"/>
        <v>Joulukuu</v>
      </c>
      <c r="C4684" s="8" t="s">
        <v>250</v>
      </c>
      <c r="D4684" s="8" t="s">
        <v>53</v>
      </c>
      <c r="E4684" s="7">
        <v>314</v>
      </c>
      <c r="F4684" s="7">
        <v>1317</v>
      </c>
      <c r="G4684" s="25">
        <v>23.8</v>
      </c>
      <c r="H4684" s="7">
        <v>2124</v>
      </c>
      <c r="I4684" s="7">
        <v>1810</v>
      </c>
      <c r="J4684" s="7">
        <v>171</v>
      </c>
      <c r="K4684" s="7">
        <v>143</v>
      </c>
      <c r="L4684" s="7">
        <v>576</v>
      </c>
      <c r="M4684" s="7">
        <v>525</v>
      </c>
      <c r="N4684" s="7">
        <v>32</v>
      </c>
      <c r="O4684" s="7">
        <v>19</v>
      </c>
      <c r="P4684" s="7">
        <v>314</v>
      </c>
      <c r="Q4684" s="7">
        <v>5</v>
      </c>
      <c r="R4684" s="7">
        <v>68</v>
      </c>
      <c r="S4684" s="7">
        <v>114</v>
      </c>
      <c r="T4684" s="7" t="s">
        <v>43</v>
      </c>
      <c r="U4684" s="7">
        <v>12</v>
      </c>
      <c r="V4684" s="7">
        <v>27</v>
      </c>
      <c r="W4684" s="7">
        <v>29</v>
      </c>
      <c r="X4684" s="7" t="s">
        <v>43</v>
      </c>
      <c r="Y4684" s="7">
        <v>54</v>
      </c>
      <c r="Z4684" s="7">
        <v>1548</v>
      </c>
      <c r="AA4684" s="7">
        <v>193</v>
      </c>
      <c r="AB4684" s="7">
        <v>383</v>
      </c>
      <c r="AC4684" s="7">
        <v>449</v>
      </c>
      <c r="AD4684" s="7">
        <v>57</v>
      </c>
      <c r="AE4684" s="7">
        <v>70</v>
      </c>
      <c r="AF4684" s="7">
        <v>383</v>
      </c>
      <c r="AG4684" s="7">
        <v>5</v>
      </c>
      <c r="AH4684" s="7">
        <v>81</v>
      </c>
      <c r="AI4684" s="7">
        <v>140</v>
      </c>
      <c r="AJ4684" s="7" t="s">
        <v>43</v>
      </c>
      <c r="AK4684" s="7">
        <v>14</v>
      </c>
      <c r="AL4684" s="7">
        <v>38</v>
      </c>
      <c r="AM4684" s="7">
        <v>36</v>
      </c>
      <c r="AN4684" s="7" t="s">
        <v>43</v>
      </c>
      <c r="AO4684" s="7">
        <v>62</v>
      </c>
    </row>
    <row r="4685" spans="1:41" ht="12" customHeight="1" x14ac:dyDescent="0.3">
      <c r="A4685" s="2" t="str">
        <f t="shared" si="164"/>
        <v>2020</v>
      </c>
      <c r="B4685" s="2" t="str">
        <f t="shared" si="165"/>
        <v>Joulukuu</v>
      </c>
      <c r="C4685" s="8" t="s">
        <v>250</v>
      </c>
      <c r="D4685" s="8" t="s">
        <v>54</v>
      </c>
      <c r="E4685" s="7">
        <v>16</v>
      </c>
      <c r="F4685" s="7">
        <v>70</v>
      </c>
      <c r="G4685" s="25">
        <v>22.9</v>
      </c>
      <c r="H4685" s="7">
        <v>174</v>
      </c>
      <c r="I4685" s="7">
        <v>158</v>
      </c>
      <c r="J4685" s="7">
        <v>8</v>
      </c>
      <c r="K4685" s="7">
        <v>8</v>
      </c>
      <c r="L4685" s="7">
        <v>61</v>
      </c>
      <c r="M4685" s="7">
        <v>56</v>
      </c>
      <c r="N4685" s="7">
        <v>5</v>
      </c>
      <c r="O4685" s="7">
        <v>0</v>
      </c>
      <c r="P4685" s="7">
        <v>16</v>
      </c>
      <c r="Q4685" s="7">
        <v>0</v>
      </c>
      <c r="R4685" s="7" t="s">
        <v>43</v>
      </c>
      <c r="S4685" s="7">
        <v>7</v>
      </c>
      <c r="T4685" s="7">
        <v>0</v>
      </c>
      <c r="U4685" s="7" t="s">
        <v>43</v>
      </c>
      <c r="V4685" s="7" t="s">
        <v>43</v>
      </c>
      <c r="W4685" s="7" t="s">
        <v>43</v>
      </c>
      <c r="X4685" s="7">
        <v>0</v>
      </c>
      <c r="Y4685" s="7" t="s">
        <v>43</v>
      </c>
      <c r="Z4685" s="7">
        <v>125</v>
      </c>
      <c r="AA4685" s="7">
        <v>31</v>
      </c>
      <c r="AB4685" s="7">
        <v>18</v>
      </c>
      <c r="AC4685" s="7">
        <v>47</v>
      </c>
      <c r="AD4685" s="7">
        <v>8</v>
      </c>
      <c r="AE4685" s="7">
        <v>6</v>
      </c>
      <c r="AF4685" s="7">
        <v>18</v>
      </c>
      <c r="AG4685" s="7">
        <v>0</v>
      </c>
      <c r="AH4685" s="7" t="s">
        <v>43</v>
      </c>
      <c r="AI4685" s="7">
        <v>8</v>
      </c>
      <c r="AJ4685" s="7">
        <v>0</v>
      </c>
      <c r="AK4685" s="7">
        <v>0</v>
      </c>
      <c r="AL4685" s="7" t="s">
        <v>43</v>
      </c>
      <c r="AM4685" s="7" t="s">
        <v>43</v>
      </c>
      <c r="AN4685" s="7">
        <v>0</v>
      </c>
      <c r="AO4685" s="7" t="s">
        <v>43</v>
      </c>
    </row>
    <row r="4686" spans="1:41" ht="12" customHeight="1" x14ac:dyDescent="0.3">
      <c r="A4686" s="2" t="str">
        <f t="shared" si="164"/>
        <v>2020</v>
      </c>
      <c r="B4686" s="2" t="str">
        <f t="shared" si="165"/>
        <v>Joulukuu</v>
      </c>
      <c r="C4686" s="8" t="s">
        <v>250</v>
      </c>
      <c r="D4686" s="8" t="s">
        <v>55</v>
      </c>
      <c r="E4686" s="7">
        <v>183</v>
      </c>
      <c r="F4686" s="7">
        <v>767</v>
      </c>
      <c r="G4686" s="25">
        <v>23.9</v>
      </c>
      <c r="H4686" s="7">
        <v>2519</v>
      </c>
      <c r="I4686" s="7">
        <v>2336</v>
      </c>
      <c r="J4686" s="7">
        <v>83</v>
      </c>
      <c r="K4686" s="7">
        <v>100</v>
      </c>
      <c r="L4686" s="7">
        <v>803</v>
      </c>
      <c r="M4686" s="7">
        <v>754</v>
      </c>
      <c r="N4686" s="7">
        <v>28</v>
      </c>
      <c r="O4686" s="7">
        <v>21</v>
      </c>
      <c r="P4686" s="7">
        <v>183</v>
      </c>
      <c r="Q4686" s="7">
        <v>6</v>
      </c>
      <c r="R4686" s="7">
        <v>48</v>
      </c>
      <c r="S4686" s="7">
        <v>75</v>
      </c>
      <c r="T4686" s="7" t="s">
        <v>43</v>
      </c>
      <c r="U4686" s="7" t="s">
        <v>43</v>
      </c>
      <c r="V4686" s="7">
        <v>9</v>
      </c>
      <c r="W4686" s="7">
        <v>6</v>
      </c>
      <c r="X4686" s="7" t="s">
        <v>43</v>
      </c>
      <c r="Y4686" s="7">
        <v>34</v>
      </c>
      <c r="Z4686" s="7">
        <v>2258</v>
      </c>
      <c r="AA4686" s="7">
        <v>53</v>
      </c>
      <c r="AB4686" s="7">
        <v>208</v>
      </c>
      <c r="AC4686" s="7">
        <v>724</v>
      </c>
      <c r="AD4686" s="7">
        <v>18</v>
      </c>
      <c r="AE4686" s="7">
        <v>61</v>
      </c>
      <c r="AF4686" s="7">
        <v>208</v>
      </c>
      <c r="AG4686" s="7">
        <v>7</v>
      </c>
      <c r="AH4686" s="7">
        <v>43</v>
      </c>
      <c r="AI4686" s="7">
        <v>96</v>
      </c>
      <c r="AJ4686" s="7" t="s">
        <v>43</v>
      </c>
      <c r="AK4686" s="7" t="s">
        <v>43</v>
      </c>
      <c r="AL4686" s="7">
        <v>12</v>
      </c>
      <c r="AM4686" s="7">
        <v>10</v>
      </c>
      <c r="AN4686" s="7" t="s">
        <v>43</v>
      </c>
      <c r="AO4686" s="7">
        <v>34</v>
      </c>
    </row>
    <row r="4687" spans="1:41" ht="12" customHeight="1" x14ac:dyDescent="0.3">
      <c r="A4687" s="2" t="str">
        <f t="shared" si="164"/>
        <v>2020</v>
      </c>
      <c r="B4687" s="2" t="str">
        <f t="shared" si="165"/>
        <v>Joulukuu</v>
      </c>
      <c r="C4687" s="8" t="s">
        <v>250</v>
      </c>
      <c r="D4687" s="8" t="s">
        <v>56</v>
      </c>
      <c r="E4687" s="7">
        <v>86</v>
      </c>
      <c r="F4687" s="7">
        <v>266</v>
      </c>
      <c r="G4687" s="25">
        <v>32.299999999999997</v>
      </c>
      <c r="H4687" s="7">
        <v>1129</v>
      </c>
      <c r="I4687" s="7">
        <v>1043</v>
      </c>
      <c r="J4687" s="7">
        <v>44</v>
      </c>
      <c r="K4687" s="7">
        <v>42</v>
      </c>
      <c r="L4687" s="7">
        <v>365</v>
      </c>
      <c r="M4687" s="7">
        <v>343</v>
      </c>
      <c r="N4687" s="7">
        <v>16</v>
      </c>
      <c r="O4687" s="7">
        <v>6</v>
      </c>
      <c r="P4687" s="7">
        <v>86</v>
      </c>
      <c r="Q4687" s="7" t="s">
        <v>43</v>
      </c>
      <c r="R4687" s="7">
        <v>36</v>
      </c>
      <c r="S4687" s="7">
        <v>27</v>
      </c>
      <c r="T4687" s="7">
        <v>0</v>
      </c>
      <c r="U4687" s="7" t="s">
        <v>43</v>
      </c>
      <c r="V4687" s="7" t="s">
        <v>43</v>
      </c>
      <c r="W4687" s="7">
        <v>5</v>
      </c>
      <c r="X4687" s="7">
        <v>0</v>
      </c>
      <c r="Y4687" s="7">
        <v>8</v>
      </c>
      <c r="Z4687" s="7">
        <v>758</v>
      </c>
      <c r="AA4687" s="7">
        <v>269</v>
      </c>
      <c r="AB4687" s="7">
        <v>102</v>
      </c>
      <c r="AC4687" s="7">
        <v>253</v>
      </c>
      <c r="AD4687" s="7">
        <v>85</v>
      </c>
      <c r="AE4687" s="7">
        <v>27</v>
      </c>
      <c r="AF4687" s="7">
        <v>102</v>
      </c>
      <c r="AG4687" s="7" t="s">
        <v>43</v>
      </c>
      <c r="AH4687" s="7">
        <v>39</v>
      </c>
      <c r="AI4687" s="7">
        <v>33</v>
      </c>
      <c r="AJ4687" s="7">
        <v>0</v>
      </c>
      <c r="AK4687" s="7">
        <v>6</v>
      </c>
      <c r="AL4687" s="7" t="s">
        <v>43</v>
      </c>
      <c r="AM4687" s="7">
        <v>8</v>
      </c>
      <c r="AN4687" s="7" t="s">
        <v>43</v>
      </c>
      <c r="AO4687" s="7">
        <v>9</v>
      </c>
    </row>
    <row r="4688" spans="1:41" ht="12" customHeight="1" x14ac:dyDescent="0.3">
      <c r="A4688" s="2" t="str">
        <f t="shared" si="164"/>
        <v>2020</v>
      </c>
      <c r="B4688" s="2" t="str">
        <f t="shared" si="165"/>
        <v>Joulukuu</v>
      </c>
      <c r="C4688" s="8" t="s">
        <v>250</v>
      </c>
      <c r="D4688" s="8" t="s">
        <v>57</v>
      </c>
      <c r="E4688" s="7">
        <v>11</v>
      </c>
      <c r="F4688" s="7">
        <v>35</v>
      </c>
      <c r="G4688" s="25">
        <v>31.4</v>
      </c>
      <c r="H4688" s="7">
        <v>130</v>
      </c>
      <c r="I4688" s="7">
        <v>119</v>
      </c>
      <c r="J4688" s="7" t="s">
        <v>43</v>
      </c>
      <c r="K4688" s="7">
        <v>7</v>
      </c>
      <c r="L4688" s="7">
        <v>51</v>
      </c>
      <c r="M4688" s="7">
        <v>46</v>
      </c>
      <c r="N4688" s="7" t="s">
        <v>43</v>
      </c>
      <c r="O4688" s="7" t="s">
        <v>43</v>
      </c>
      <c r="P4688" s="7">
        <v>11</v>
      </c>
      <c r="Q4688" s="7" t="s">
        <v>43</v>
      </c>
      <c r="R4688" s="7">
        <v>5</v>
      </c>
      <c r="S4688" s="7" t="s">
        <v>43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 t="s">
        <v>43</v>
      </c>
      <c r="Z4688" s="7">
        <v>113</v>
      </c>
      <c r="AA4688" s="7" t="s">
        <v>43</v>
      </c>
      <c r="AB4688" s="7">
        <v>13</v>
      </c>
      <c r="AC4688" s="7">
        <v>45</v>
      </c>
      <c r="AD4688" s="7">
        <v>0</v>
      </c>
      <c r="AE4688" s="7">
        <v>6</v>
      </c>
      <c r="AF4688" s="7">
        <v>13</v>
      </c>
      <c r="AG4688" s="7" t="s">
        <v>43</v>
      </c>
      <c r="AH4688" s="7">
        <v>6</v>
      </c>
      <c r="AI4688" s="7" t="s">
        <v>43</v>
      </c>
      <c r="AJ4688" s="7">
        <v>0</v>
      </c>
      <c r="AK4688" s="7">
        <v>0</v>
      </c>
      <c r="AL4688" s="7">
        <v>0</v>
      </c>
      <c r="AM4688" s="7">
        <v>0</v>
      </c>
      <c r="AN4688" s="7">
        <v>0</v>
      </c>
      <c r="AO4688" s="7" t="s">
        <v>43</v>
      </c>
    </row>
    <row r="4689" spans="1:41" ht="12" customHeight="1" x14ac:dyDescent="0.3">
      <c r="A4689" s="2" t="str">
        <f t="shared" si="164"/>
        <v>2020</v>
      </c>
      <c r="B4689" s="2" t="str">
        <f t="shared" si="165"/>
        <v>Joulukuu</v>
      </c>
      <c r="C4689" s="8" t="s">
        <v>250</v>
      </c>
      <c r="D4689" s="8" t="s">
        <v>58</v>
      </c>
      <c r="E4689" s="7">
        <v>53</v>
      </c>
      <c r="F4689" s="7">
        <v>272</v>
      </c>
      <c r="G4689" s="25">
        <v>19.5</v>
      </c>
      <c r="H4689" s="7">
        <v>920</v>
      </c>
      <c r="I4689" s="7">
        <v>867</v>
      </c>
      <c r="J4689" s="7">
        <v>24</v>
      </c>
      <c r="K4689" s="7">
        <v>29</v>
      </c>
      <c r="L4689" s="7">
        <v>268</v>
      </c>
      <c r="M4689" s="7">
        <v>250</v>
      </c>
      <c r="N4689" s="7">
        <v>9</v>
      </c>
      <c r="O4689" s="7">
        <v>9</v>
      </c>
      <c r="P4689" s="7">
        <v>53</v>
      </c>
      <c r="Q4689" s="7">
        <v>5</v>
      </c>
      <c r="R4689" s="7">
        <v>22</v>
      </c>
      <c r="S4689" s="7">
        <v>13</v>
      </c>
      <c r="T4689" s="7">
        <v>0</v>
      </c>
      <c r="U4689" s="7" t="s">
        <v>43</v>
      </c>
      <c r="V4689" s="7">
        <v>0</v>
      </c>
      <c r="W4689" s="7" t="s">
        <v>43</v>
      </c>
      <c r="X4689" s="7">
        <v>0</v>
      </c>
      <c r="Y4689" s="7">
        <v>9</v>
      </c>
      <c r="Z4689" s="7">
        <v>848</v>
      </c>
      <c r="AA4689" s="7">
        <v>5</v>
      </c>
      <c r="AB4689" s="7">
        <v>67</v>
      </c>
      <c r="AC4689" s="7">
        <v>241</v>
      </c>
      <c r="AD4689" s="7" t="s">
        <v>43</v>
      </c>
      <c r="AE4689" s="7">
        <v>24</v>
      </c>
      <c r="AF4689" s="7">
        <v>67</v>
      </c>
      <c r="AG4689" s="7">
        <v>6</v>
      </c>
      <c r="AH4689" s="7">
        <v>23</v>
      </c>
      <c r="AI4689" s="7">
        <v>19</v>
      </c>
      <c r="AJ4689" s="7">
        <v>0</v>
      </c>
      <c r="AK4689" s="7" t="s">
        <v>43</v>
      </c>
      <c r="AL4689" s="7" t="s">
        <v>43</v>
      </c>
      <c r="AM4689" s="7" t="s">
        <v>43</v>
      </c>
      <c r="AN4689" s="7">
        <v>0</v>
      </c>
      <c r="AO4689" s="7">
        <v>12</v>
      </c>
    </row>
    <row r="4690" spans="1:41" ht="12" customHeight="1" x14ac:dyDescent="0.3">
      <c r="A4690" s="2" t="str">
        <f t="shared" si="164"/>
        <v>2020</v>
      </c>
      <c r="B4690" s="2" t="str">
        <f t="shared" si="165"/>
        <v>Joulukuu</v>
      </c>
      <c r="C4690" s="8" t="s">
        <v>250</v>
      </c>
      <c r="D4690" s="8" t="s">
        <v>59</v>
      </c>
      <c r="E4690" s="7">
        <v>231</v>
      </c>
      <c r="F4690" s="7">
        <v>854</v>
      </c>
      <c r="G4690" s="25">
        <v>27</v>
      </c>
      <c r="H4690" s="7">
        <v>2377</v>
      </c>
      <c r="I4690" s="7">
        <v>2146</v>
      </c>
      <c r="J4690" s="7">
        <v>142</v>
      </c>
      <c r="K4690" s="7">
        <v>89</v>
      </c>
      <c r="L4690" s="7">
        <v>667</v>
      </c>
      <c r="M4690" s="7">
        <v>620</v>
      </c>
      <c r="N4690" s="7">
        <v>24</v>
      </c>
      <c r="O4690" s="7">
        <v>23</v>
      </c>
      <c r="P4690" s="7">
        <v>231</v>
      </c>
      <c r="Q4690" s="7">
        <v>11</v>
      </c>
      <c r="R4690" s="7">
        <v>67</v>
      </c>
      <c r="S4690" s="7">
        <v>76</v>
      </c>
      <c r="T4690" s="7">
        <v>0</v>
      </c>
      <c r="U4690" s="7">
        <v>8</v>
      </c>
      <c r="V4690" s="7">
        <v>18</v>
      </c>
      <c r="W4690" s="7">
        <v>9</v>
      </c>
      <c r="X4690" s="7">
        <v>0</v>
      </c>
      <c r="Y4690" s="7">
        <v>42</v>
      </c>
      <c r="Z4690" s="7">
        <v>2085</v>
      </c>
      <c r="AA4690" s="7">
        <v>21</v>
      </c>
      <c r="AB4690" s="7">
        <v>271</v>
      </c>
      <c r="AC4690" s="7">
        <v>593</v>
      </c>
      <c r="AD4690" s="7">
        <v>6</v>
      </c>
      <c r="AE4690" s="7">
        <v>68</v>
      </c>
      <c r="AF4690" s="7">
        <v>271</v>
      </c>
      <c r="AG4690" s="7">
        <v>14</v>
      </c>
      <c r="AH4690" s="7">
        <v>70</v>
      </c>
      <c r="AI4690" s="7">
        <v>91</v>
      </c>
      <c r="AJ4690" s="7" t="s">
        <v>43</v>
      </c>
      <c r="AK4690" s="7">
        <v>8</v>
      </c>
      <c r="AL4690" s="7">
        <v>25</v>
      </c>
      <c r="AM4690" s="7">
        <v>17</v>
      </c>
      <c r="AN4690" s="7" t="s">
        <v>43</v>
      </c>
      <c r="AO4690" s="7">
        <v>44</v>
      </c>
    </row>
    <row r="4691" spans="1:41" ht="12" customHeight="1" x14ac:dyDescent="0.3">
      <c r="A4691" s="2" t="str">
        <f t="shared" si="164"/>
        <v>2020</v>
      </c>
      <c r="B4691" s="2" t="str">
        <f t="shared" si="165"/>
        <v>Joulukuu</v>
      </c>
      <c r="C4691" s="8" t="s">
        <v>250</v>
      </c>
      <c r="D4691" s="8" t="s">
        <v>60</v>
      </c>
      <c r="E4691" s="7">
        <v>5</v>
      </c>
      <c r="F4691" s="7">
        <v>53</v>
      </c>
      <c r="G4691" s="25">
        <v>9.4</v>
      </c>
      <c r="H4691" s="7">
        <v>234</v>
      </c>
      <c r="I4691" s="7">
        <v>229</v>
      </c>
      <c r="J4691" s="7" t="s">
        <v>43</v>
      </c>
      <c r="K4691" s="7" t="s">
        <v>43</v>
      </c>
      <c r="L4691" s="7">
        <v>73</v>
      </c>
      <c r="M4691" s="7">
        <v>71</v>
      </c>
      <c r="N4691" s="7" t="s">
        <v>43</v>
      </c>
      <c r="O4691" s="7" t="s">
        <v>43</v>
      </c>
      <c r="P4691" s="7">
        <v>5</v>
      </c>
      <c r="Q4691" s="7">
        <v>0</v>
      </c>
      <c r="R4691" s="7" t="s">
        <v>43</v>
      </c>
      <c r="S4691" s="7" t="s">
        <v>43</v>
      </c>
      <c r="T4691" s="7">
        <v>0</v>
      </c>
      <c r="U4691" s="7" t="s">
        <v>43</v>
      </c>
      <c r="V4691" s="7" t="s">
        <v>43</v>
      </c>
      <c r="W4691" s="7">
        <v>0</v>
      </c>
      <c r="X4691" s="7">
        <v>0</v>
      </c>
      <c r="Y4691" s="7">
        <v>0</v>
      </c>
      <c r="Z4691" s="7">
        <v>221</v>
      </c>
      <c r="AA4691" s="7">
        <v>5</v>
      </c>
      <c r="AB4691" s="7">
        <v>8</v>
      </c>
      <c r="AC4691" s="7">
        <v>69</v>
      </c>
      <c r="AD4691" s="7" t="s">
        <v>43</v>
      </c>
      <c r="AE4691" s="7" t="s">
        <v>43</v>
      </c>
      <c r="AF4691" s="7">
        <v>8</v>
      </c>
      <c r="AG4691" s="7">
        <v>0</v>
      </c>
      <c r="AH4691" s="7" t="s">
        <v>43</v>
      </c>
      <c r="AI4691" s="7" t="s">
        <v>43</v>
      </c>
      <c r="AJ4691" s="7">
        <v>0</v>
      </c>
      <c r="AK4691" s="7" t="s">
        <v>43</v>
      </c>
      <c r="AL4691" s="7" t="s">
        <v>43</v>
      </c>
      <c r="AM4691" s="7">
        <v>0</v>
      </c>
      <c r="AN4691" s="7">
        <v>0</v>
      </c>
      <c r="AO4691" s="7" t="s">
        <v>43</v>
      </c>
    </row>
    <row r="4692" spans="1:41" ht="12" customHeight="1" x14ac:dyDescent="0.3">
      <c r="A4692" s="2" t="str">
        <f t="shared" si="164"/>
        <v>2020</v>
      </c>
      <c r="B4692" s="2" t="str">
        <f t="shared" si="165"/>
        <v>Joulukuu</v>
      </c>
      <c r="C4692" s="8" t="s">
        <v>250</v>
      </c>
      <c r="D4692" s="8" t="s">
        <v>61</v>
      </c>
      <c r="E4692" s="7">
        <v>355</v>
      </c>
      <c r="F4692" s="7">
        <v>1192</v>
      </c>
      <c r="G4692" s="25">
        <v>29.8</v>
      </c>
      <c r="H4692" s="7">
        <v>3139</v>
      </c>
      <c r="I4692" s="7">
        <v>2784</v>
      </c>
      <c r="J4692" s="7">
        <v>136</v>
      </c>
      <c r="K4692" s="7">
        <v>219</v>
      </c>
      <c r="L4692" s="7">
        <v>940</v>
      </c>
      <c r="M4692" s="7">
        <v>858</v>
      </c>
      <c r="N4692" s="7">
        <v>33</v>
      </c>
      <c r="O4692" s="7">
        <v>49</v>
      </c>
      <c r="P4692" s="7">
        <v>355</v>
      </c>
      <c r="Q4692" s="7">
        <v>25</v>
      </c>
      <c r="R4692" s="7">
        <v>79</v>
      </c>
      <c r="S4692" s="7">
        <v>119</v>
      </c>
      <c r="T4692" s="7">
        <v>0</v>
      </c>
      <c r="U4692" s="7">
        <v>14</v>
      </c>
      <c r="V4692" s="7">
        <v>13</v>
      </c>
      <c r="W4692" s="7">
        <v>16</v>
      </c>
      <c r="X4692" s="7" t="s">
        <v>43</v>
      </c>
      <c r="Y4692" s="7">
        <v>85</v>
      </c>
      <c r="Z4692" s="7">
        <v>2100</v>
      </c>
      <c r="AA4692" s="7">
        <v>589</v>
      </c>
      <c r="AB4692" s="7">
        <v>449</v>
      </c>
      <c r="AC4692" s="7">
        <v>650</v>
      </c>
      <c r="AD4692" s="7">
        <v>181</v>
      </c>
      <c r="AE4692" s="7">
        <v>109</v>
      </c>
      <c r="AF4692" s="7">
        <v>449</v>
      </c>
      <c r="AG4692" s="7">
        <v>30</v>
      </c>
      <c r="AH4692" s="7">
        <v>89</v>
      </c>
      <c r="AI4692" s="7">
        <v>162</v>
      </c>
      <c r="AJ4692" s="7" t="s">
        <v>43</v>
      </c>
      <c r="AK4692" s="7">
        <v>17</v>
      </c>
      <c r="AL4692" s="7">
        <v>23</v>
      </c>
      <c r="AM4692" s="7">
        <v>30</v>
      </c>
      <c r="AN4692" s="7">
        <v>6</v>
      </c>
      <c r="AO4692" s="7">
        <v>90</v>
      </c>
    </row>
    <row r="4693" spans="1:41" ht="12" customHeight="1" x14ac:dyDescent="0.3">
      <c r="A4693" s="2" t="str">
        <f t="shared" si="164"/>
        <v>2020</v>
      </c>
      <c r="B4693" s="2" t="str">
        <f t="shared" si="165"/>
        <v>Joulukuu</v>
      </c>
      <c r="C4693" s="8" t="s">
        <v>250</v>
      </c>
      <c r="D4693" s="8" t="s">
        <v>62</v>
      </c>
      <c r="E4693" s="7">
        <v>6</v>
      </c>
      <c r="F4693" s="7">
        <v>25</v>
      </c>
      <c r="G4693" s="25">
        <v>24</v>
      </c>
      <c r="H4693" s="7">
        <v>107</v>
      </c>
      <c r="I4693" s="7">
        <v>101</v>
      </c>
      <c r="J4693" s="7" t="s">
        <v>43</v>
      </c>
      <c r="K4693" s="7" t="s">
        <v>43</v>
      </c>
      <c r="L4693" s="7">
        <v>34</v>
      </c>
      <c r="M4693" s="7">
        <v>33</v>
      </c>
      <c r="N4693" s="7" t="s">
        <v>43</v>
      </c>
      <c r="O4693" s="7">
        <v>0</v>
      </c>
      <c r="P4693" s="7">
        <v>6</v>
      </c>
      <c r="Q4693" s="7">
        <v>0</v>
      </c>
      <c r="R4693" s="7">
        <v>0</v>
      </c>
      <c r="S4693" s="7" t="s">
        <v>43</v>
      </c>
      <c r="T4693" s="7">
        <v>0</v>
      </c>
      <c r="U4693" s="7">
        <v>0</v>
      </c>
      <c r="V4693" s="7" t="s">
        <v>43</v>
      </c>
      <c r="W4693" s="7">
        <v>0</v>
      </c>
      <c r="X4693" s="7">
        <v>0</v>
      </c>
      <c r="Y4693" s="7" t="s">
        <v>43</v>
      </c>
      <c r="Z4693" s="7">
        <v>98</v>
      </c>
      <c r="AA4693" s="7" t="s">
        <v>43</v>
      </c>
      <c r="AB4693" s="7">
        <v>8</v>
      </c>
      <c r="AC4693" s="7">
        <v>31</v>
      </c>
      <c r="AD4693" s="7">
        <v>0</v>
      </c>
      <c r="AE4693" s="7" t="s">
        <v>43</v>
      </c>
      <c r="AF4693" s="7">
        <v>8</v>
      </c>
      <c r="AG4693" s="7">
        <v>0</v>
      </c>
      <c r="AH4693" s="7">
        <v>0</v>
      </c>
      <c r="AI4693" s="7" t="s">
        <v>43</v>
      </c>
      <c r="AJ4693" s="7">
        <v>0</v>
      </c>
      <c r="AK4693" s="7">
        <v>0</v>
      </c>
      <c r="AL4693" s="7" t="s">
        <v>43</v>
      </c>
      <c r="AM4693" s="7" t="s">
        <v>43</v>
      </c>
      <c r="AN4693" s="7">
        <v>0</v>
      </c>
      <c r="AO4693" s="7" t="s">
        <v>43</v>
      </c>
    </row>
    <row r="4694" spans="1:41" ht="12" customHeight="1" x14ac:dyDescent="0.3">
      <c r="A4694" s="2" t="str">
        <f t="shared" si="164"/>
        <v>2020</v>
      </c>
      <c r="B4694" s="2" t="str">
        <f t="shared" si="165"/>
        <v>Joulukuu</v>
      </c>
      <c r="C4694" s="8" t="s">
        <v>250</v>
      </c>
      <c r="D4694" s="8" t="s">
        <v>63</v>
      </c>
      <c r="E4694" s="7">
        <v>149</v>
      </c>
      <c r="F4694" s="7">
        <v>516</v>
      </c>
      <c r="G4694" s="25">
        <v>28.9</v>
      </c>
      <c r="H4694" s="7">
        <v>1486</v>
      </c>
      <c r="I4694" s="7">
        <v>1337</v>
      </c>
      <c r="J4694" s="7">
        <v>62</v>
      </c>
      <c r="K4694" s="7">
        <v>87</v>
      </c>
      <c r="L4694" s="7">
        <v>499</v>
      </c>
      <c r="M4694" s="7">
        <v>480</v>
      </c>
      <c r="N4694" s="7">
        <v>8</v>
      </c>
      <c r="O4694" s="7">
        <v>11</v>
      </c>
      <c r="P4694" s="7">
        <v>149</v>
      </c>
      <c r="Q4694" s="7">
        <v>7</v>
      </c>
      <c r="R4694" s="7">
        <v>26</v>
      </c>
      <c r="S4694" s="7">
        <v>58</v>
      </c>
      <c r="T4694" s="7">
        <v>0</v>
      </c>
      <c r="U4694" s="7">
        <v>6</v>
      </c>
      <c r="V4694" s="7">
        <v>12</v>
      </c>
      <c r="W4694" s="7">
        <v>9</v>
      </c>
      <c r="X4694" s="7" t="s">
        <v>43</v>
      </c>
      <c r="Y4694" s="7">
        <v>30</v>
      </c>
      <c r="Z4694" s="7">
        <v>603</v>
      </c>
      <c r="AA4694" s="7">
        <v>695</v>
      </c>
      <c r="AB4694" s="7">
        <v>188</v>
      </c>
      <c r="AC4694" s="7">
        <v>219</v>
      </c>
      <c r="AD4694" s="7">
        <v>243</v>
      </c>
      <c r="AE4694" s="7">
        <v>37</v>
      </c>
      <c r="AF4694" s="7">
        <v>188</v>
      </c>
      <c r="AG4694" s="7">
        <v>13</v>
      </c>
      <c r="AH4694" s="7">
        <v>32</v>
      </c>
      <c r="AI4694" s="7">
        <v>66</v>
      </c>
      <c r="AJ4694" s="7">
        <v>0</v>
      </c>
      <c r="AK4694" s="7">
        <v>13</v>
      </c>
      <c r="AL4694" s="7">
        <v>16</v>
      </c>
      <c r="AM4694" s="7">
        <v>14</v>
      </c>
      <c r="AN4694" s="7" t="s">
        <v>43</v>
      </c>
      <c r="AO4694" s="7">
        <v>33</v>
      </c>
    </row>
    <row r="4695" spans="1:41" ht="12" customHeight="1" x14ac:dyDescent="0.3">
      <c r="A4695" s="2" t="str">
        <f t="shared" si="164"/>
        <v>2020</v>
      </c>
      <c r="B4695" s="2" t="str">
        <f t="shared" si="165"/>
        <v>Joulukuu</v>
      </c>
      <c r="C4695" s="8" t="s">
        <v>250</v>
      </c>
      <c r="D4695" s="8" t="s">
        <v>64</v>
      </c>
      <c r="E4695" s="7">
        <v>104</v>
      </c>
      <c r="F4695" s="7">
        <v>437</v>
      </c>
      <c r="G4695" s="25">
        <v>23.8</v>
      </c>
      <c r="H4695" s="7">
        <v>1139</v>
      </c>
      <c r="I4695" s="7">
        <v>1035</v>
      </c>
      <c r="J4695" s="7">
        <v>56</v>
      </c>
      <c r="K4695" s="7">
        <v>48</v>
      </c>
      <c r="L4695" s="7">
        <v>329</v>
      </c>
      <c r="M4695" s="7">
        <v>306</v>
      </c>
      <c r="N4695" s="7">
        <v>13</v>
      </c>
      <c r="O4695" s="7">
        <v>10</v>
      </c>
      <c r="P4695" s="7">
        <v>104</v>
      </c>
      <c r="Q4695" s="7" t="s">
        <v>43</v>
      </c>
      <c r="R4695" s="7">
        <v>28</v>
      </c>
      <c r="S4695" s="7">
        <v>39</v>
      </c>
      <c r="T4695" s="7">
        <v>0</v>
      </c>
      <c r="U4695" s="7">
        <v>8</v>
      </c>
      <c r="V4695" s="7">
        <v>5</v>
      </c>
      <c r="W4695" s="7">
        <v>5</v>
      </c>
      <c r="X4695" s="7" t="s">
        <v>43</v>
      </c>
      <c r="Y4695" s="7">
        <v>16</v>
      </c>
      <c r="Z4695" s="7">
        <v>814</v>
      </c>
      <c r="AA4695" s="7">
        <v>191</v>
      </c>
      <c r="AB4695" s="7">
        <v>134</v>
      </c>
      <c r="AC4695" s="7">
        <v>241</v>
      </c>
      <c r="AD4695" s="7">
        <v>56</v>
      </c>
      <c r="AE4695" s="7">
        <v>32</v>
      </c>
      <c r="AF4695" s="7">
        <v>134</v>
      </c>
      <c r="AG4695" s="7" t="s">
        <v>43</v>
      </c>
      <c r="AH4695" s="7">
        <v>27</v>
      </c>
      <c r="AI4695" s="7">
        <v>56</v>
      </c>
      <c r="AJ4695" s="7">
        <v>0</v>
      </c>
      <c r="AK4695" s="7">
        <v>11</v>
      </c>
      <c r="AL4695" s="7">
        <v>7</v>
      </c>
      <c r="AM4695" s="7">
        <v>8</v>
      </c>
      <c r="AN4695" s="7" t="s">
        <v>43</v>
      </c>
      <c r="AO4695" s="7">
        <v>22</v>
      </c>
    </row>
    <row r="4696" spans="1:41" ht="12" customHeight="1" x14ac:dyDescent="0.3">
      <c r="A4696" s="2" t="str">
        <f t="shared" si="164"/>
        <v>2020</v>
      </c>
      <c r="B4696" s="2" t="str">
        <f t="shared" si="165"/>
        <v>Joulukuu</v>
      </c>
      <c r="C4696" s="8" t="s">
        <v>250</v>
      </c>
      <c r="D4696" s="8" t="s">
        <v>65</v>
      </c>
      <c r="E4696" s="7">
        <v>29</v>
      </c>
      <c r="F4696" s="7">
        <v>155</v>
      </c>
      <c r="G4696" s="25">
        <v>18.7</v>
      </c>
      <c r="H4696" s="7">
        <v>279</v>
      </c>
      <c r="I4696" s="7">
        <v>250</v>
      </c>
      <c r="J4696" s="7">
        <v>17</v>
      </c>
      <c r="K4696" s="7">
        <v>12</v>
      </c>
      <c r="L4696" s="7">
        <v>88</v>
      </c>
      <c r="M4696" s="7">
        <v>78</v>
      </c>
      <c r="N4696" s="7">
        <v>8</v>
      </c>
      <c r="O4696" s="7" t="s">
        <v>43</v>
      </c>
      <c r="P4696" s="7">
        <v>29</v>
      </c>
      <c r="Q4696" s="7">
        <v>0</v>
      </c>
      <c r="R4696" s="7">
        <v>6</v>
      </c>
      <c r="S4696" s="7">
        <v>12</v>
      </c>
      <c r="T4696" s="7" t="s">
        <v>43</v>
      </c>
      <c r="U4696" s="7" t="s">
        <v>43</v>
      </c>
      <c r="V4696" s="7">
        <v>0</v>
      </c>
      <c r="W4696" s="7" t="s">
        <v>43</v>
      </c>
      <c r="X4696" s="7">
        <v>0</v>
      </c>
      <c r="Y4696" s="7">
        <v>6</v>
      </c>
      <c r="Z4696" s="7">
        <v>205</v>
      </c>
      <c r="AA4696" s="7">
        <v>45</v>
      </c>
      <c r="AB4696" s="7">
        <v>29</v>
      </c>
      <c r="AC4696" s="7">
        <v>66</v>
      </c>
      <c r="AD4696" s="7">
        <v>15</v>
      </c>
      <c r="AE4696" s="7">
        <v>7</v>
      </c>
      <c r="AF4696" s="7">
        <v>29</v>
      </c>
      <c r="AG4696" s="7">
        <v>0</v>
      </c>
      <c r="AH4696" s="7">
        <v>6</v>
      </c>
      <c r="AI4696" s="7">
        <v>13</v>
      </c>
      <c r="AJ4696" s="7" t="s">
        <v>43</v>
      </c>
      <c r="AK4696" s="7" t="s">
        <v>43</v>
      </c>
      <c r="AL4696" s="7">
        <v>0</v>
      </c>
      <c r="AM4696" s="7" t="s">
        <v>43</v>
      </c>
      <c r="AN4696" s="7">
        <v>0</v>
      </c>
      <c r="AO4696" s="7">
        <v>5</v>
      </c>
    </row>
    <row r="4697" spans="1:41" ht="12" customHeight="1" x14ac:dyDescent="0.3">
      <c r="A4697" s="2" t="str">
        <f t="shared" si="164"/>
        <v>2020</v>
      </c>
      <c r="B4697" s="2" t="str">
        <f t="shared" si="165"/>
        <v>Joulukuu</v>
      </c>
      <c r="C4697" s="8" t="s">
        <v>250</v>
      </c>
      <c r="D4697" s="8" t="s">
        <v>66</v>
      </c>
      <c r="E4697" s="7">
        <v>177</v>
      </c>
      <c r="F4697" s="7">
        <v>872</v>
      </c>
      <c r="G4697" s="25">
        <v>20.3</v>
      </c>
      <c r="H4697" s="7">
        <v>2069</v>
      </c>
      <c r="I4697" s="7">
        <v>1892</v>
      </c>
      <c r="J4697" s="7">
        <v>109</v>
      </c>
      <c r="K4697" s="7">
        <v>68</v>
      </c>
      <c r="L4697" s="7">
        <v>515</v>
      </c>
      <c r="M4697" s="7">
        <v>478</v>
      </c>
      <c r="N4697" s="7">
        <v>21</v>
      </c>
      <c r="O4697" s="7">
        <v>16</v>
      </c>
      <c r="P4697" s="7">
        <v>177</v>
      </c>
      <c r="Q4697" s="7">
        <v>5</v>
      </c>
      <c r="R4697" s="7">
        <v>51</v>
      </c>
      <c r="S4697" s="7">
        <v>68</v>
      </c>
      <c r="T4697" s="7">
        <v>0</v>
      </c>
      <c r="U4697" s="7">
        <v>6</v>
      </c>
      <c r="V4697" s="7">
        <v>6</v>
      </c>
      <c r="W4697" s="7">
        <v>9</v>
      </c>
      <c r="X4697" s="7">
        <v>0</v>
      </c>
      <c r="Y4697" s="7">
        <v>32</v>
      </c>
      <c r="Z4697" s="7">
        <v>1844</v>
      </c>
      <c r="AA4697" s="7">
        <v>18</v>
      </c>
      <c r="AB4697" s="7">
        <v>207</v>
      </c>
      <c r="AC4697" s="7">
        <v>465</v>
      </c>
      <c r="AD4697" s="7">
        <v>8</v>
      </c>
      <c r="AE4697" s="7">
        <v>42</v>
      </c>
      <c r="AF4697" s="7">
        <v>207</v>
      </c>
      <c r="AG4697" s="7">
        <v>8</v>
      </c>
      <c r="AH4697" s="7">
        <v>52</v>
      </c>
      <c r="AI4697" s="7">
        <v>84</v>
      </c>
      <c r="AJ4697" s="7">
        <v>0</v>
      </c>
      <c r="AK4697" s="7">
        <v>7</v>
      </c>
      <c r="AL4697" s="7">
        <v>6</v>
      </c>
      <c r="AM4697" s="7">
        <v>13</v>
      </c>
      <c r="AN4697" s="7" t="s">
        <v>43</v>
      </c>
      <c r="AO4697" s="7">
        <v>35</v>
      </c>
    </row>
    <row r="4698" spans="1:41" ht="12" customHeight="1" x14ac:dyDescent="0.3">
      <c r="A4698" s="2" t="str">
        <f t="shared" si="164"/>
        <v>2020</v>
      </c>
      <c r="B4698" s="2" t="str">
        <f t="shared" si="165"/>
        <v>Joulukuu</v>
      </c>
      <c r="C4698" s="8" t="s">
        <v>250</v>
      </c>
      <c r="D4698" s="8" t="s">
        <v>67</v>
      </c>
      <c r="E4698" s="7">
        <v>4649</v>
      </c>
      <c r="F4698" s="7">
        <v>14601</v>
      </c>
      <c r="G4698" s="25">
        <v>31.8</v>
      </c>
      <c r="H4698" s="7">
        <v>18568</v>
      </c>
      <c r="I4698" s="7">
        <v>13919</v>
      </c>
      <c r="J4698" s="7">
        <v>1665</v>
      </c>
      <c r="K4698" s="7">
        <v>2984</v>
      </c>
      <c r="L4698" s="7">
        <v>4115</v>
      </c>
      <c r="M4698" s="7">
        <v>3297</v>
      </c>
      <c r="N4698" s="7">
        <v>284</v>
      </c>
      <c r="O4698" s="7">
        <v>534</v>
      </c>
      <c r="P4698" s="7">
        <v>4649</v>
      </c>
      <c r="Q4698" s="7">
        <v>216</v>
      </c>
      <c r="R4698" s="7">
        <v>1005</v>
      </c>
      <c r="S4698" s="7">
        <v>1389</v>
      </c>
      <c r="T4698" s="7">
        <v>12</v>
      </c>
      <c r="U4698" s="7">
        <v>131</v>
      </c>
      <c r="V4698" s="7">
        <v>456</v>
      </c>
      <c r="W4698" s="7">
        <v>249</v>
      </c>
      <c r="X4698" s="7">
        <v>37</v>
      </c>
      <c r="Y4698" s="7">
        <v>1154</v>
      </c>
      <c r="Z4698" s="7">
        <v>12063</v>
      </c>
      <c r="AA4698" s="7">
        <v>211</v>
      </c>
      <c r="AB4698" s="7">
        <v>6294</v>
      </c>
      <c r="AC4698" s="7">
        <v>2807</v>
      </c>
      <c r="AD4698" s="7">
        <v>53</v>
      </c>
      <c r="AE4698" s="7">
        <v>1255</v>
      </c>
      <c r="AF4698" s="7">
        <v>6294</v>
      </c>
      <c r="AG4698" s="7">
        <v>287</v>
      </c>
      <c r="AH4698" s="7">
        <v>1251</v>
      </c>
      <c r="AI4698" s="7">
        <v>2116</v>
      </c>
      <c r="AJ4698" s="7">
        <v>17</v>
      </c>
      <c r="AK4698" s="7">
        <v>205</v>
      </c>
      <c r="AL4698" s="7">
        <v>629</v>
      </c>
      <c r="AM4698" s="7">
        <v>392</v>
      </c>
      <c r="AN4698" s="7">
        <v>48</v>
      </c>
      <c r="AO4698" s="7">
        <v>1349</v>
      </c>
    </row>
    <row r="4699" spans="1:41" ht="12" customHeight="1" x14ac:dyDescent="0.3">
      <c r="A4699" s="2" t="str">
        <f t="shared" si="164"/>
        <v>2020</v>
      </c>
      <c r="B4699" s="2" t="str">
        <f t="shared" si="165"/>
        <v>Joulukuu</v>
      </c>
      <c r="C4699" s="8" t="s">
        <v>250</v>
      </c>
      <c r="D4699" s="8" t="s">
        <v>68</v>
      </c>
      <c r="E4699" s="7">
        <v>128</v>
      </c>
      <c r="F4699" s="7">
        <v>696</v>
      </c>
      <c r="G4699" s="25">
        <v>18.399999999999999</v>
      </c>
      <c r="H4699" s="7">
        <v>1542</v>
      </c>
      <c r="I4699" s="7">
        <v>1414</v>
      </c>
      <c r="J4699" s="7">
        <v>75</v>
      </c>
      <c r="K4699" s="7">
        <v>53</v>
      </c>
      <c r="L4699" s="7">
        <v>479</v>
      </c>
      <c r="M4699" s="7">
        <v>453</v>
      </c>
      <c r="N4699" s="7">
        <v>15</v>
      </c>
      <c r="O4699" s="7">
        <v>11</v>
      </c>
      <c r="P4699" s="7">
        <v>128</v>
      </c>
      <c r="Q4699" s="7" t="s">
        <v>43</v>
      </c>
      <c r="R4699" s="7">
        <v>41</v>
      </c>
      <c r="S4699" s="7">
        <v>39</v>
      </c>
      <c r="T4699" s="7">
        <v>0</v>
      </c>
      <c r="U4699" s="7">
        <v>7</v>
      </c>
      <c r="V4699" s="7">
        <v>7</v>
      </c>
      <c r="W4699" s="7">
        <v>7</v>
      </c>
      <c r="X4699" s="7" t="s">
        <v>43</v>
      </c>
      <c r="Y4699" s="7">
        <v>23</v>
      </c>
      <c r="Z4699" s="7">
        <v>1383</v>
      </c>
      <c r="AA4699" s="7">
        <v>14</v>
      </c>
      <c r="AB4699" s="7">
        <v>145</v>
      </c>
      <c r="AC4699" s="7">
        <v>442</v>
      </c>
      <c r="AD4699" s="7">
        <v>7</v>
      </c>
      <c r="AE4699" s="7">
        <v>30</v>
      </c>
      <c r="AF4699" s="7">
        <v>145</v>
      </c>
      <c r="AG4699" s="7" t="s">
        <v>43</v>
      </c>
      <c r="AH4699" s="7">
        <v>39</v>
      </c>
      <c r="AI4699" s="7">
        <v>51</v>
      </c>
      <c r="AJ4699" s="7" t="s">
        <v>43</v>
      </c>
      <c r="AK4699" s="7">
        <v>9</v>
      </c>
      <c r="AL4699" s="7">
        <v>8</v>
      </c>
      <c r="AM4699" s="7">
        <v>8</v>
      </c>
      <c r="AN4699" s="7" t="s">
        <v>43</v>
      </c>
      <c r="AO4699" s="7">
        <v>25</v>
      </c>
    </row>
    <row r="4700" spans="1:41" ht="12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8" t="s">
        <v>251</v>
      </c>
      <c r="D4700" s="8" t="s">
        <v>42</v>
      </c>
      <c r="E4700" s="7">
        <v>14</v>
      </c>
      <c r="F4700" s="7">
        <v>64</v>
      </c>
      <c r="G4700" s="25">
        <v>21.9</v>
      </c>
      <c r="H4700" s="7">
        <v>238</v>
      </c>
      <c r="I4700" s="7">
        <v>224</v>
      </c>
      <c r="J4700" s="7">
        <v>11</v>
      </c>
      <c r="K4700" s="7" t="s">
        <v>43</v>
      </c>
      <c r="L4700" s="7">
        <v>80</v>
      </c>
      <c r="M4700" s="7">
        <v>74</v>
      </c>
      <c r="N4700" s="7">
        <v>5</v>
      </c>
      <c r="O4700" s="7" t="s">
        <v>43</v>
      </c>
      <c r="P4700" s="7">
        <v>14</v>
      </c>
      <c r="Q4700" s="7" t="s">
        <v>43</v>
      </c>
      <c r="R4700" s="7" t="s">
        <v>43</v>
      </c>
      <c r="S4700" s="7">
        <v>6</v>
      </c>
      <c r="T4700" s="7">
        <v>0</v>
      </c>
      <c r="U4700" s="7" t="s">
        <v>43</v>
      </c>
      <c r="V4700" s="7" t="s">
        <v>43</v>
      </c>
      <c r="W4700" s="7">
        <v>0</v>
      </c>
      <c r="X4700" s="7">
        <v>0</v>
      </c>
      <c r="Y4700" s="7" t="s">
        <v>43</v>
      </c>
      <c r="Z4700" s="7">
        <v>222</v>
      </c>
      <c r="AA4700" s="7">
        <v>5</v>
      </c>
      <c r="AB4700" s="7">
        <v>11</v>
      </c>
      <c r="AC4700" s="7">
        <v>73</v>
      </c>
      <c r="AD4700" s="7" t="s">
        <v>43</v>
      </c>
      <c r="AE4700" s="7">
        <v>5</v>
      </c>
      <c r="AF4700" s="7">
        <v>11</v>
      </c>
      <c r="AG4700" s="7" t="s">
        <v>43</v>
      </c>
      <c r="AH4700" s="7" t="s">
        <v>43</v>
      </c>
      <c r="AI4700" s="7" t="s">
        <v>43</v>
      </c>
      <c r="AJ4700" s="7">
        <v>0</v>
      </c>
      <c r="AK4700" s="7" t="s">
        <v>43</v>
      </c>
      <c r="AL4700" s="7" t="s">
        <v>43</v>
      </c>
      <c r="AM4700" s="7" t="s">
        <v>43</v>
      </c>
      <c r="AN4700" s="7">
        <v>0</v>
      </c>
      <c r="AO4700" s="7" t="s">
        <v>43</v>
      </c>
    </row>
    <row r="4701" spans="1:41" ht="12" customHeight="1" x14ac:dyDescent="0.3">
      <c r="A4701" s="2" t="str">
        <f t="shared" si="166"/>
        <v>2021</v>
      </c>
      <c r="B4701" s="2" t="str">
        <f t="shared" si="167"/>
        <v>Tammikuu</v>
      </c>
      <c r="C4701" s="8" t="s">
        <v>251</v>
      </c>
      <c r="D4701" s="8" t="s">
        <v>44</v>
      </c>
      <c r="E4701" s="7">
        <v>3887</v>
      </c>
      <c r="F4701" s="7">
        <v>15989</v>
      </c>
      <c r="G4701" s="25">
        <v>24.3</v>
      </c>
      <c r="H4701" s="7">
        <v>16870</v>
      </c>
      <c r="I4701" s="7">
        <v>12983</v>
      </c>
      <c r="J4701" s="7">
        <v>1133</v>
      </c>
      <c r="K4701" s="7">
        <v>2754</v>
      </c>
      <c r="L4701" s="7">
        <v>5289</v>
      </c>
      <c r="M4701" s="7">
        <v>4419</v>
      </c>
      <c r="N4701" s="7">
        <v>259</v>
      </c>
      <c r="O4701" s="7">
        <v>611</v>
      </c>
      <c r="P4701" s="7">
        <v>3887</v>
      </c>
      <c r="Q4701" s="7">
        <v>157</v>
      </c>
      <c r="R4701" s="7">
        <v>680</v>
      </c>
      <c r="S4701" s="7">
        <v>963</v>
      </c>
      <c r="T4701" s="7">
        <v>13</v>
      </c>
      <c r="U4701" s="7">
        <v>102</v>
      </c>
      <c r="V4701" s="7">
        <v>496</v>
      </c>
      <c r="W4701" s="7">
        <v>425</v>
      </c>
      <c r="X4701" s="7">
        <v>49</v>
      </c>
      <c r="Y4701" s="7">
        <v>1002</v>
      </c>
      <c r="Z4701" s="7">
        <v>10828</v>
      </c>
      <c r="AA4701" s="7">
        <v>564</v>
      </c>
      <c r="AB4701" s="7">
        <v>5478</v>
      </c>
      <c r="AC4701" s="7">
        <v>3650</v>
      </c>
      <c r="AD4701" s="7">
        <v>189</v>
      </c>
      <c r="AE4701" s="7">
        <v>1450</v>
      </c>
      <c r="AF4701" s="7">
        <v>5478</v>
      </c>
      <c r="AG4701" s="7">
        <v>205</v>
      </c>
      <c r="AH4701" s="7">
        <v>858</v>
      </c>
      <c r="AI4701" s="7">
        <v>1624</v>
      </c>
      <c r="AJ4701" s="7">
        <v>19</v>
      </c>
      <c r="AK4701" s="7">
        <v>163</v>
      </c>
      <c r="AL4701" s="7">
        <v>709</v>
      </c>
      <c r="AM4701" s="7">
        <v>613</v>
      </c>
      <c r="AN4701" s="7">
        <v>77</v>
      </c>
      <c r="AO4701" s="7">
        <v>1210</v>
      </c>
    </row>
    <row r="4702" spans="1:41" ht="12" customHeight="1" x14ac:dyDescent="0.3">
      <c r="A4702" s="2" t="str">
        <f t="shared" si="166"/>
        <v>2021</v>
      </c>
      <c r="B4702" s="2" t="str">
        <f t="shared" si="167"/>
        <v>Tammikuu</v>
      </c>
      <c r="C4702" s="8" t="s">
        <v>251</v>
      </c>
      <c r="D4702" s="8" t="s">
        <v>45</v>
      </c>
      <c r="E4702" s="7">
        <v>27</v>
      </c>
      <c r="F4702" s="7">
        <v>164</v>
      </c>
      <c r="G4702" s="25">
        <v>16.5</v>
      </c>
      <c r="H4702" s="7">
        <v>412</v>
      </c>
      <c r="I4702" s="7">
        <v>385</v>
      </c>
      <c r="J4702" s="7">
        <v>17</v>
      </c>
      <c r="K4702" s="7">
        <v>10</v>
      </c>
      <c r="L4702" s="7">
        <v>185</v>
      </c>
      <c r="M4702" s="7">
        <v>175</v>
      </c>
      <c r="N4702" s="7">
        <v>7</v>
      </c>
      <c r="O4702" s="7" t="s">
        <v>43</v>
      </c>
      <c r="P4702" s="7">
        <v>27</v>
      </c>
      <c r="Q4702" s="7">
        <v>0</v>
      </c>
      <c r="R4702" s="7">
        <v>6</v>
      </c>
      <c r="S4702" s="7">
        <v>10</v>
      </c>
      <c r="T4702" s="7">
        <v>0</v>
      </c>
      <c r="U4702" s="7">
        <v>0</v>
      </c>
      <c r="V4702" s="7" t="s">
        <v>43</v>
      </c>
      <c r="W4702" s="7">
        <v>0</v>
      </c>
      <c r="X4702" s="7">
        <v>0</v>
      </c>
      <c r="Y4702" s="7">
        <v>9</v>
      </c>
      <c r="Z4702" s="7">
        <v>262</v>
      </c>
      <c r="AA4702" s="7">
        <v>120</v>
      </c>
      <c r="AB4702" s="7">
        <v>30</v>
      </c>
      <c r="AC4702" s="7">
        <v>123</v>
      </c>
      <c r="AD4702" s="7">
        <v>51</v>
      </c>
      <c r="AE4702" s="7">
        <v>11</v>
      </c>
      <c r="AF4702" s="7">
        <v>30</v>
      </c>
      <c r="AG4702" s="7">
        <v>0</v>
      </c>
      <c r="AH4702" s="7">
        <v>7</v>
      </c>
      <c r="AI4702" s="7">
        <v>8</v>
      </c>
      <c r="AJ4702" s="7">
        <v>0</v>
      </c>
      <c r="AK4702" s="7" t="s">
        <v>43</v>
      </c>
      <c r="AL4702" s="7" t="s">
        <v>43</v>
      </c>
      <c r="AM4702" s="7">
        <v>0</v>
      </c>
      <c r="AN4702" s="7">
        <v>0</v>
      </c>
      <c r="AO4702" s="7">
        <v>10</v>
      </c>
    </row>
    <row r="4703" spans="1:41" ht="12" customHeight="1" x14ac:dyDescent="0.3">
      <c r="A4703" s="2" t="str">
        <f t="shared" si="166"/>
        <v>2021</v>
      </c>
      <c r="B4703" s="2" t="str">
        <f t="shared" si="167"/>
        <v>Tammikuu</v>
      </c>
      <c r="C4703" s="8" t="s">
        <v>251</v>
      </c>
      <c r="D4703" s="8" t="s">
        <v>46</v>
      </c>
      <c r="E4703" s="7">
        <v>8917</v>
      </c>
      <c r="F4703" s="7">
        <v>32579</v>
      </c>
      <c r="G4703" s="25">
        <v>27.4</v>
      </c>
      <c r="H4703" s="7">
        <v>49547</v>
      </c>
      <c r="I4703" s="7">
        <v>40630</v>
      </c>
      <c r="J4703" s="7">
        <v>2777</v>
      </c>
      <c r="K4703" s="7">
        <v>6140</v>
      </c>
      <c r="L4703" s="7">
        <v>15922</v>
      </c>
      <c r="M4703" s="7">
        <v>13655</v>
      </c>
      <c r="N4703" s="7">
        <v>721</v>
      </c>
      <c r="O4703" s="7">
        <v>1546</v>
      </c>
      <c r="P4703" s="7">
        <v>8917</v>
      </c>
      <c r="Q4703" s="7">
        <v>388</v>
      </c>
      <c r="R4703" s="7">
        <v>1412</v>
      </c>
      <c r="S4703" s="7">
        <v>2444</v>
      </c>
      <c r="T4703" s="7">
        <v>39</v>
      </c>
      <c r="U4703" s="7">
        <v>261</v>
      </c>
      <c r="V4703" s="7">
        <v>975</v>
      </c>
      <c r="W4703" s="7">
        <v>890</v>
      </c>
      <c r="X4703" s="7">
        <v>116</v>
      </c>
      <c r="Y4703" s="7">
        <v>2392</v>
      </c>
      <c r="Z4703" s="7">
        <v>35016</v>
      </c>
      <c r="AA4703" s="7">
        <v>1326</v>
      </c>
      <c r="AB4703" s="7">
        <v>13204</v>
      </c>
      <c r="AC4703" s="7">
        <v>11646</v>
      </c>
      <c r="AD4703" s="7">
        <v>401</v>
      </c>
      <c r="AE4703" s="7">
        <v>3875</v>
      </c>
      <c r="AF4703" s="7">
        <v>13204</v>
      </c>
      <c r="AG4703" s="7">
        <v>607</v>
      </c>
      <c r="AH4703" s="7">
        <v>1991</v>
      </c>
      <c r="AI4703" s="7">
        <v>4155</v>
      </c>
      <c r="AJ4703" s="7">
        <v>49</v>
      </c>
      <c r="AK4703" s="7">
        <v>432</v>
      </c>
      <c r="AL4703" s="7">
        <v>1451</v>
      </c>
      <c r="AM4703" s="7">
        <v>1339</v>
      </c>
      <c r="AN4703" s="7">
        <v>174</v>
      </c>
      <c r="AO4703" s="7">
        <v>3006</v>
      </c>
    </row>
    <row r="4704" spans="1:41" ht="12" customHeight="1" x14ac:dyDescent="0.3">
      <c r="A4704" s="2" t="str">
        <f t="shared" si="166"/>
        <v>2021</v>
      </c>
      <c r="B4704" s="2" t="str">
        <f t="shared" si="167"/>
        <v>Tammikuu</v>
      </c>
      <c r="C4704" s="8" t="s">
        <v>251</v>
      </c>
      <c r="D4704" s="8" t="s">
        <v>47</v>
      </c>
      <c r="E4704" s="7">
        <v>304</v>
      </c>
      <c r="F4704" s="7">
        <v>908</v>
      </c>
      <c r="G4704" s="25">
        <v>33.5</v>
      </c>
      <c r="H4704" s="7">
        <v>2921</v>
      </c>
      <c r="I4704" s="7">
        <v>2617</v>
      </c>
      <c r="J4704" s="7">
        <v>81</v>
      </c>
      <c r="K4704" s="7">
        <v>223</v>
      </c>
      <c r="L4704" s="7">
        <v>919</v>
      </c>
      <c r="M4704" s="7">
        <v>839</v>
      </c>
      <c r="N4704" s="7">
        <v>24</v>
      </c>
      <c r="O4704" s="7">
        <v>56</v>
      </c>
      <c r="P4704" s="7">
        <v>304</v>
      </c>
      <c r="Q4704" s="7">
        <v>36</v>
      </c>
      <c r="R4704" s="7">
        <v>70</v>
      </c>
      <c r="S4704" s="7">
        <v>73</v>
      </c>
      <c r="T4704" s="7">
        <v>0</v>
      </c>
      <c r="U4704" s="7" t="s">
        <v>43</v>
      </c>
      <c r="V4704" s="7">
        <v>32</v>
      </c>
      <c r="W4704" s="7">
        <v>19</v>
      </c>
      <c r="X4704" s="7" t="s">
        <v>43</v>
      </c>
      <c r="Y4704" s="7">
        <v>68</v>
      </c>
      <c r="Z4704" s="7">
        <v>2525</v>
      </c>
      <c r="AA4704" s="7">
        <v>15</v>
      </c>
      <c r="AB4704" s="7">
        <v>381</v>
      </c>
      <c r="AC4704" s="7">
        <v>811</v>
      </c>
      <c r="AD4704" s="7" t="s">
        <v>43</v>
      </c>
      <c r="AE4704" s="7">
        <v>104</v>
      </c>
      <c r="AF4704" s="7">
        <v>381</v>
      </c>
      <c r="AG4704" s="7">
        <v>40</v>
      </c>
      <c r="AH4704" s="7">
        <v>85</v>
      </c>
      <c r="AI4704" s="7">
        <v>110</v>
      </c>
      <c r="AJ4704" s="7">
        <v>0</v>
      </c>
      <c r="AK4704" s="7">
        <v>9</v>
      </c>
      <c r="AL4704" s="7">
        <v>37</v>
      </c>
      <c r="AM4704" s="7">
        <v>27</v>
      </c>
      <c r="AN4704" s="7" t="s">
        <v>43</v>
      </c>
      <c r="AO4704" s="7">
        <v>71</v>
      </c>
    </row>
    <row r="4705" spans="1:41" ht="12" customHeight="1" x14ac:dyDescent="0.3">
      <c r="A4705" s="2" t="str">
        <f t="shared" si="166"/>
        <v>2021</v>
      </c>
      <c r="B4705" s="2" t="str">
        <f t="shared" si="167"/>
        <v>Tammikuu</v>
      </c>
      <c r="C4705" s="8" t="s">
        <v>251</v>
      </c>
      <c r="D4705" s="8" t="s">
        <v>48</v>
      </c>
      <c r="E4705" s="7">
        <v>12</v>
      </c>
      <c r="F4705" s="7">
        <v>90</v>
      </c>
      <c r="G4705" s="25">
        <v>13.3</v>
      </c>
      <c r="H4705" s="7">
        <v>220</v>
      </c>
      <c r="I4705" s="7">
        <v>208</v>
      </c>
      <c r="J4705" s="7">
        <v>6</v>
      </c>
      <c r="K4705" s="7">
        <v>6</v>
      </c>
      <c r="L4705" s="7">
        <v>80</v>
      </c>
      <c r="M4705" s="7">
        <v>77</v>
      </c>
      <c r="N4705" s="7" t="s">
        <v>43</v>
      </c>
      <c r="O4705" s="7" t="s">
        <v>43</v>
      </c>
      <c r="P4705" s="7">
        <v>12</v>
      </c>
      <c r="Q4705" s="7" t="s">
        <v>43</v>
      </c>
      <c r="R4705" s="7" t="s">
        <v>43</v>
      </c>
      <c r="S4705" s="7" t="s">
        <v>43</v>
      </c>
      <c r="T4705" s="7">
        <v>0</v>
      </c>
      <c r="U4705" s="7" t="s">
        <v>43</v>
      </c>
      <c r="V4705" s="7" t="s">
        <v>43</v>
      </c>
      <c r="W4705" s="7">
        <v>0</v>
      </c>
      <c r="X4705" s="7" t="s">
        <v>43</v>
      </c>
      <c r="Y4705" s="7" t="s">
        <v>43</v>
      </c>
      <c r="Z4705" s="7">
        <v>138</v>
      </c>
      <c r="AA4705" s="7">
        <v>67</v>
      </c>
      <c r="AB4705" s="7">
        <v>15</v>
      </c>
      <c r="AC4705" s="7">
        <v>48</v>
      </c>
      <c r="AD4705" s="7">
        <v>24</v>
      </c>
      <c r="AE4705" s="7">
        <v>8</v>
      </c>
      <c r="AF4705" s="7">
        <v>15</v>
      </c>
      <c r="AG4705" s="7" t="s">
        <v>43</v>
      </c>
      <c r="AH4705" s="7" t="s">
        <v>43</v>
      </c>
      <c r="AI4705" s="7" t="s">
        <v>43</v>
      </c>
      <c r="AJ4705" s="7">
        <v>0</v>
      </c>
      <c r="AK4705" s="7">
        <v>0</v>
      </c>
      <c r="AL4705" s="7" t="s">
        <v>43</v>
      </c>
      <c r="AM4705" s="7" t="s">
        <v>43</v>
      </c>
      <c r="AN4705" s="7" t="s">
        <v>43</v>
      </c>
      <c r="AO4705" s="7" t="s">
        <v>43</v>
      </c>
    </row>
    <row r="4706" spans="1:41" ht="12" customHeight="1" x14ac:dyDescent="0.3">
      <c r="A4706" s="2" t="str">
        <f t="shared" si="166"/>
        <v>2021</v>
      </c>
      <c r="B4706" s="2" t="str">
        <f t="shared" si="167"/>
        <v>Tammikuu</v>
      </c>
      <c r="C4706" s="8" t="s">
        <v>251</v>
      </c>
      <c r="D4706" s="8" t="s">
        <v>49</v>
      </c>
      <c r="E4706" s="7">
        <v>248</v>
      </c>
      <c r="F4706" s="7">
        <v>864</v>
      </c>
      <c r="G4706" s="25">
        <v>28.7</v>
      </c>
      <c r="H4706" s="7">
        <v>2572</v>
      </c>
      <c r="I4706" s="7">
        <v>2324</v>
      </c>
      <c r="J4706" s="7">
        <v>108</v>
      </c>
      <c r="K4706" s="7">
        <v>140</v>
      </c>
      <c r="L4706" s="7">
        <v>817</v>
      </c>
      <c r="M4706" s="7">
        <v>757</v>
      </c>
      <c r="N4706" s="7">
        <v>25</v>
      </c>
      <c r="O4706" s="7">
        <v>35</v>
      </c>
      <c r="P4706" s="7">
        <v>248</v>
      </c>
      <c r="Q4706" s="7">
        <v>18</v>
      </c>
      <c r="R4706" s="7">
        <v>65</v>
      </c>
      <c r="S4706" s="7">
        <v>88</v>
      </c>
      <c r="T4706" s="7" t="s">
        <v>43</v>
      </c>
      <c r="U4706" s="7">
        <v>6</v>
      </c>
      <c r="V4706" s="7">
        <v>17</v>
      </c>
      <c r="W4706" s="7">
        <v>13</v>
      </c>
      <c r="X4706" s="7">
        <v>0</v>
      </c>
      <c r="Y4706" s="7">
        <v>40</v>
      </c>
      <c r="Z4706" s="7">
        <v>2235</v>
      </c>
      <c r="AA4706" s="7">
        <v>14</v>
      </c>
      <c r="AB4706" s="7">
        <v>323</v>
      </c>
      <c r="AC4706" s="7">
        <v>723</v>
      </c>
      <c r="AD4706" s="7" t="s">
        <v>43</v>
      </c>
      <c r="AE4706" s="7">
        <v>91</v>
      </c>
      <c r="AF4706" s="7">
        <v>323</v>
      </c>
      <c r="AG4706" s="7">
        <v>19</v>
      </c>
      <c r="AH4706" s="7">
        <v>85</v>
      </c>
      <c r="AI4706" s="7">
        <v>114</v>
      </c>
      <c r="AJ4706" s="7" t="s">
        <v>43</v>
      </c>
      <c r="AK4706" s="7">
        <v>13</v>
      </c>
      <c r="AL4706" s="7">
        <v>27</v>
      </c>
      <c r="AM4706" s="7">
        <v>16</v>
      </c>
      <c r="AN4706" s="7" t="s">
        <v>43</v>
      </c>
      <c r="AO4706" s="7">
        <v>47</v>
      </c>
    </row>
    <row r="4707" spans="1:41" ht="12" customHeight="1" x14ac:dyDescent="0.3">
      <c r="A4707" s="2" t="str">
        <f t="shared" si="166"/>
        <v>2021</v>
      </c>
      <c r="B4707" s="2" t="str">
        <f t="shared" si="167"/>
        <v>Tammikuu</v>
      </c>
      <c r="C4707" s="8" t="s">
        <v>251</v>
      </c>
      <c r="D4707" s="8" t="s">
        <v>50</v>
      </c>
      <c r="E4707" s="7">
        <v>54</v>
      </c>
      <c r="F4707" s="7">
        <v>226</v>
      </c>
      <c r="G4707" s="25">
        <v>23.9</v>
      </c>
      <c r="H4707" s="7">
        <v>460</v>
      </c>
      <c r="I4707" s="7">
        <v>406</v>
      </c>
      <c r="J4707" s="7">
        <v>19</v>
      </c>
      <c r="K4707" s="7">
        <v>35</v>
      </c>
      <c r="L4707" s="7">
        <v>126</v>
      </c>
      <c r="M4707" s="7">
        <v>112</v>
      </c>
      <c r="N4707" s="7">
        <v>8</v>
      </c>
      <c r="O4707" s="7">
        <v>6</v>
      </c>
      <c r="P4707" s="7">
        <v>54</v>
      </c>
      <c r="Q4707" s="7">
        <v>16</v>
      </c>
      <c r="R4707" s="7">
        <v>11</v>
      </c>
      <c r="S4707" s="7">
        <v>15</v>
      </c>
      <c r="T4707" s="7">
        <v>0</v>
      </c>
      <c r="U4707" s="7" t="s">
        <v>43</v>
      </c>
      <c r="V4707" s="7" t="s">
        <v>43</v>
      </c>
      <c r="W4707" s="7" t="s">
        <v>43</v>
      </c>
      <c r="X4707" s="7" t="s">
        <v>43</v>
      </c>
      <c r="Y4707" s="7">
        <v>5</v>
      </c>
      <c r="Z4707" s="7">
        <v>413</v>
      </c>
      <c r="AA4707" s="7" t="s">
        <v>43</v>
      </c>
      <c r="AB4707" s="7">
        <v>45</v>
      </c>
      <c r="AC4707" s="7">
        <v>111</v>
      </c>
      <c r="AD4707" s="7">
        <v>0</v>
      </c>
      <c r="AE4707" s="7">
        <v>15</v>
      </c>
      <c r="AF4707" s="7">
        <v>45</v>
      </c>
      <c r="AG4707" s="7">
        <v>5</v>
      </c>
      <c r="AH4707" s="7">
        <v>11</v>
      </c>
      <c r="AI4707" s="7">
        <v>16</v>
      </c>
      <c r="AJ4707" s="7">
        <v>0</v>
      </c>
      <c r="AK4707" s="7" t="s">
        <v>43</v>
      </c>
      <c r="AL4707" s="7" t="s">
        <v>43</v>
      </c>
      <c r="AM4707" s="7" t="s">
        <v>43</v>
      </c>
      <c r="AN4707" s="7" t="s">
        <v>43</v>
      </c>
      <c r="AO4707" s="7" t="s">
        <v>43</v>
      </c>
    </row>
    <row r="4708" spans="1:41" ht="12" customHeight="1" x14ac:dyDescent="0.3">
      <c r="A4708" s="2" t="str">
        <f t="shared" si="166"/>
        <v>2021</v>
      </c>
      <c r="B4708" s="2" t="str">
        <f t="shared" si="167"/>
        <v>Tammikuu</v>
      </c>
      <c r="C4708" s="8" t="s">
        <v>251</v>
      </c>
      <c r="D4708" s="8" t="s">
        <v>51</v>
      </c>
      <c r="E4708" s="7">
        <v>70</v>
      </c>
      <c r="F4708" s="7">
        <v>284</v>
      </c>
      <c r="G4708" s="25">
        <v>24.6</v>
      </c>
      <c r="H4708" s="7">
        <v>413</v>
      </c>
      <c r="I4708" s="7">
        <v>343</v>
      </c>
      <c r="J4708" s="7">
        <v>16</v>
      </c>
      <c r="K4708" s="7">
        <v>54</v>
      </c>
      <c r="L4708" s="7">
        <v>129</v>
      </c>
      <c r="M4708" s="7">
        <v>115</v>
      </c>
      <c r="N4708" s="7" t="s">
        <v>43</v>
      </c>
      <c r="O4708" s="7">
        <v>12</v>
      </c>
      <c r="P4708" s="7">
        <v>70</v>
      </c>
      <c r="Q4708" s="7" t="s">
        <v>43</v>
      </c>
      <c r="R4708" s="7">
        <v>9</v>
      </c>
      <c r="S4708" s="7">
        <v>16</v>
      </c>
      <c r="T4708" s="7">
        <v>0</v>
      </c>
      <c r="U4708" s="7">
        <v>0</v>
      </c>
      <c r="V4708" s="7">
        <v>5</v>
      </c>
      <c r="W4708" s="7">
        <v>10</v>
      </c>
      <c r="X4708" s="7" t="s">
        <v>43</v>
      </c>
      <c r="Y4708" s="7">
        <v>26</v>
      </c>
      <c r="Z4708" s="7">
        <v>250</v>
      </c>
      <c r="AA4708" s="7">
        <v>76</v>
      </c>
      <c r="AB4708" s="7">
        <v>87</v>
      </c>
      <c r="AC4708" s="7">
        <v>84</v>
      </c>
      <c r="AD4708" s="7">
        <v>25</v>
      </c>
      <c r="AE4708" s="7">
        <v>20</v>
      </c>
      <c r="AF4708" s="7">
        <v>87</v>
      </c>
      <c r="AG4708" s="7" t="s">
        <v>43</v>
      </c>
      <c r="AH4708" s="7">
        <v>13</v>
      </c>
      <c r="AI4708" s="7">
        <v>21</v>
      </c>
      <c r="AJ4708" s="7">
        <v>0</v>
      </c>
      <c r="AK4708" s="7" t="s">
        <v>43</v>
      </c>
      <c r="AL4708" s="7">
        <v>6</v>
      </c>
      <c r="AM4708" s="7">
        <v>14</v>
      </c>
      <c r="AN4708" s="7" t="s">
        <v>43</v>
      </c>
      <c r="AO4708" s="7">
        <v>27</v>
      </c>
    </row>
    <row r="4709" spans="1:41" ht="12" customHeight="1" x14ac:dyDescent="0.3">
      <c r="A4709" s="2" t="str">
        <f t="shared" si="166"/>
        <v>2021</v>
      </c>
      <c r="B4709" s="2" t="str">
        <f t="shared" si="167"/>
        <v>Tammikuu</v>
      </c>
      <c r="C4709" s="8" t="s">
        <v>251</v>
      </c>
      <c r="D4709" s="8" t="s">
        <v>52</v>
      </c>
      <c r="E4709" s="7">
        <v>424</v>
      </c>
      <c r="F4709" s="7">
        <v>1468</v>
      </c>
      <c r="G4709" s="25">
        <v>28.9</v>
      </c>
      <c r="H4709" s="7">
        <v>2436</v>
      </c>
      <c r="I4709" s="7">
        <v>2012</v>
      </c>
      <c r="J4709" s="7">
        <v>197</v>
      </c>
      <c r="K4709" s="7">
        <v>227</v>
      </c>
      <c r="L4709" s="7">
        <v>678</v>
      </c>
      <c r="M4709" s="7">
        <v>592</v>
      </c>
      <c r="N4709" s="7">
        <v>43</v>
      </c>
      <c r="O4709" s="7">
        <v>43</v>
      </c>
      <c r="P4709" s="7">
        <v>424</v>
      </c>
      <c r="Q4709" s="7">
        <v>23</v>
      </c>
      <c r="R4709" s="7">
        <v>127</v>
      </c>
      <c r="S4709" s="7">
        <v>144</v>
      </c>
      <c r="T4709" s="7" t="s">
        <v>43</v>
      </c>
      <c r="U4709" s="7">
        <v>5</v>
      </c>
      <c r="V4709" s="7">
        <v>28</v>
      </c>
      <c r="W4709" s="7">
        <v>25</v>
      </c>
      <c r="X4709" s="7" t="s">
        <v>43</v>
      </c>
      <c r="Y4709" s="7">
        <v>67</v>
      </c>
      <c r="Z4709" s="7">
        <v>1884</v>
      </c>
      <c r="AA4709" s="7">
        <v>21</v>
      </c>
      <c r="AB4709" s="7">
        <v>531</v>
      </c>
      <c r="AC4709" s="7">
        <v>550</v>
      </c>
      <c r="AD4709" s="7">
        <v>5</v>
      </c>
      <c r="AE4709" s="7">
        <v>123</v>
      </c>
      <c r="AF4709" s="7">
        <v>531</v>
      </c>
      <c r="AG4709" s="7">
        <v>28</v>
      </c>
      <c r="AH4709" s="7">
        <v>147</v>
      </c>
      <c r="AI4709" s="7">
        <v>185</v>
      </c>
      <c r="AJ4709" s="7" t="s">
        <v>43</v>
      </c>
      <c r="AK4709" s="7">
        <v>10</v>
      </c>
      <c r="AL4709" s="7">
        <v>44</v>
      </c>
      <c r="AM4709" s="7">
        <v>36</v>
      </c>
      <c r="AN4709" s="7" t="s">
        <v>43</v>
      </c>
      <c r="AO4709" s="7">
        <v>74</v>
      </c>
    </row>
    <row r="4710" spans="1:41" ht="12" customHeight="1" x14ac:dyDescent="0.3">
      <c r="A4710" s="2" t="str">
        <f t="shared" si="166"/>
        <v>2021</v>
      </c>
      <c r="B4710" s="2" t="str">
        <f t="shared" si="167"/>
        <v>Tammikuu</v>
      </c>
      <c r="C4710" s="8" t="s">
        <v>251</v>
      </c>
      <c r="D4710" s="8" t="s">
        <v>53</v>
      </c>
      <c r="E4710" s="7">
        <v>292</v>
      </c>
      <c r="F4710" s="7">
        <v>1317</v>
      </c>
      <c r="G4710" s="25">
        <v>22.2</v>
      </c>
      <c r="H4710" s="7">
        <v>1983</v>
      </c>
      <c r="I4710" s="7">
        <v>1691</v>
      </c>
      <c r="J4710" s="7">
        <v>158</v>
      </c>
      <c r="K4710" s="7">
        <v>134</v>
      </c>
      <c r="L4710" s="7">
        <v>586</v>
      </c>
      <c r="M4710" s="7">
        <v>534</v>
      </c>
      <c r="N4710" s="7">
        <v>33</v>
      </c>
      <c r="O4710" s="7">
        <v>19</v>
      </c>
      <c r="P4710" s="7">
        <v>292</v>
      </c>
      <c r="Q4710" s="7">
        <v>6</v>
      </c>
      <c r="R4710" s="7">
        <v>65</v>
      </c>
      <c r="S4710" s="7">
        <v>109</v>
      </c>
      <c r="T4710" s="7" t="s">
        <v>43</v>
      </c>
      <c r="U4710" s="7">
        <v>11</v>
      </c>
      <c r="V4710" s="7">
        <v>23</v>
      </c>
      <c r="W4710" s="7">
        <v>25</v>
      </c>
      <c r="X4710" s="7" t="s">
        <v>43</v>
      </c>
      <c r="Y4710" s="7">
        <v>47</v>
      </c>
      <c r="Z4710" s="7">
        <v>1448</v>
      </c>
      <c r="AA4710" s="7">
        <v>183</v>
      </c>
      <c r="AB4710" s="7">
        <v>352</v>
      </c>
      <c r="AC4710" s="7">
        <v>461</v>
      </c>
      <c r="AD4710" s="7">
        <v>57</v>
      </c>
      <c r="AE4710" s="7">
        <v>68</v>
      </c>
      <c r="AF4710" s="7">
        <v>352</v>
      </c>
      <c r="AG4710" s="7">
        <v>6</v>
      </c>
      <c r="AH4710" s="7">
        <v>74</v>
      </c>
      <c r="AI4710" s="7">
        <v>134</v>
      </c>
      <c r="AJ4710" s="7" t="s">
        <v>43</v>
      </c>
      <c r="AK4710" s="7">
        <v>13</v>
      </c>
      <c r="AL4710" s="7">
        <v>33</v>
      </c>
      <c r="AM4710" s="7">
        <v>33</v>
      </c>
      <c r="AN4710" s="7" t="s">
        <v>43</v>
      </c>
      <c r="AO4710" s="7">
        <v>53</v>
      </c>
    </row>
    <row r="4711" spans="1:41" ht="12" customHeight="1" x14ac:dyDescent="0.3">
      <c r="A4711" s="2" t="str">
        <f t="shared" si="166"/>
        <v>2021</v>
      </c>
      <c r="B4711" s="2" t="str">
        <f t="shared" si="167"/>
        <v>Tammikuu</v>
      </c>
      <c r="C4711" s="8" t="s">
        <v>251</v>
      </c>
      <c r="D4711" s="8" t="s">
        <v>54</v>
      </c>
      <c r="E4711" s="7">
        <v>19</v>
      </c>
      <c r="F4711" s="7">
        <v>70</v>
      </c>
      <c r="G4711" s="25">
        <v>27.1</v>
      </c>
      <c r="H4711" s="7">
        <v>156</v>
      </c>
      <c r="I4711" s="7">
        <v>137</v>
      </c>
      <c r="J4711" s="7">
        <v>10</v>
      </c>
      <c r="K4711" s="7">
        <v>9</v>
      </c>
      <c r="L4711" s="7">
        <v>57</v>
      </c>
      <c r="M4711" s="7">
        <v>52</v>
      </c>
      <c r="N4711" s="7">
        <v>5</v>
      </c>
      <c r="O4711" s="7">
        <v>0</v>
      </c>
      <c r="P4711" s="7">
        <v>19</v>
      </c>
      <c r="Q4711" s="7">
        <v>0</v>
      </c>
      <c r="R4711" s="7" t="s">
        <v>43</v>
      </c>
      <c r="S4711" s="7">
        <v>7</v>
      </c>
      <c r="T4711" s="7">
        <v>0</v>
      </c>
      <c r="U4711" s="7" t="s">
        <v>43</v>
      </c>
      <c r="V4711" s="7" t="s">
        <v>43</v>
      </c>
      <c r="W4711" s="7" t="s">
        <v>43</v>
      </c>
      <c r="X4711" s="7" t="s">
        <v>43</v>
      </c>
      <c r="Y4711" s="7" t="s">
        <v>43</v>
      </c>
      <c r="Z4711" s="7">
        <v>113</v>
      </c>
      <c r="AA4711" s="7">
        <v>23</v>
      </c>
      <c r="AB4711" s="7">
        <v>20</v>
      </c>
      <c r="AC4711" s="7">
        <v>44</v>
      </c>
      <c r="AD4711" s="7">
        <v>8</v>
      </c>
      <c r="AE4711" s="7">
        <v>5</v>
      </c>
      <c r="AF4711" s="7">
        <v>20</v>
      </c>
      <c r="AG4711" s="7">
        <v>0</v>
      </c>
      <c r="AH4711" s="7" t="s">
        <v>43</v>
      </c>
      <c r="AI4711" s="7">
        <v>8</v>
      </c>
      <c r="AJ4711" s="7">
        <v>0</v>
      </c>
      <c r="AK4711" s="7">
        <v>0</v>
      </c>
      <c r="AL4711" s="7" t="s">
        <v>43</v>
      </c>
      <c r="AM4711" s="7" t="s">
        <v>43</v>
      </c>
      <c r="AN4711" s="7" t="s">
        <v>43</v>
      </c>
      <c r="AO4711" s="7" t="s">
        <v>43</v>
      </c>
    </row>
    <row r="4712" spans="1:41" ht="12" customHeight="1" x14ac:dyDescent="0.3">
      <c r="A4712" s="2" t="str">
        <f t="shared" si="166"/>
        <v>2021</v>
      </c>
      <c r="B4712" s="2" t="str">
        <f t="shared" si="167"/>
        <v>Tammikuu</v>
      </c>
      <c r="C4712" s="8" t="s">
        <v>251</v>
      </c>
      <c r="D4712" s="8" t="s">
        <v>55</v>
      </c>
      <c r="E4712" s="7">
        <v>178</v>
      </c>
      <c r="F4712" s="7">
        <v>767</v>
      </c>
      <c r="G4712" s="25">
        <v>23.2</v>
      </c>
      <c r="H4712" s="7">
        <v>2395</v>
      </c>
      <c r="I4712" s="7">
        <v>2217</v>
      </c>
      <c r="J4712" s="7">
        <v>84</v>
      </c>
      <c r="K4712" s="7">
        <v>94</v>
      </c>
      <c r="L4712" s="7">
        <v>818</v>
      </c>
      <c r="M4712" s="7">
        <v>765</v>
      </c>
      <c r="N4712" s="7">
        <v>28</v>
      </c>
      <c r="O4712" s="7">
        <v>25</v>
      </c>
      <c r="P4712" s="7">
        <v>178</v>
      </c>
      <c r="Q4712" s="7">
        <v>8</v>
      </c>
      <c r="R4712" s="7">
        <v>47</v>
      </c>
      <c r="S4712" s="7">
        <v>74</v>
      </c>
      <c r="T4712" s="7" t="s">
        <v>43</v>
      </c>
      <c r="U4712" s="7" t="s">
        <v>43</v>
      </c>
      <c r="V4712" s="7">
        <v>8</v>
      </c>
      <c r="W4712" s="7">
        <v>6</v>
      </c>
      <c r="X4712" s="7" t="s">
        <v>43</v>
      </c>
      <c r="Y4712" s="7">
        <v>31</v>
      </c>
      <c r="Z4712" s="7">
        <v>2140</v>
      </c>
      <c r="AA4712" s="7">
        <v>53</v>
      </c>
      <c r="AB4712" s="7">
        <v>202</v>
      </c>
      <c r="AC4712" s="7">
        <v>732</v>
      </c>
      <c r="AD4712" s="7">
        <v>22</v>
      </c>
      <c r="AE4712" s="7">
        <v>64</v>
      </c>
      <c r="AF4712" s="7">
        <v>202</v>
      </c>
      <c r="AG4712" s="7">
        <v>9</v>
      </c>
      <c r="AH4712" s="7">
        <v>44</v>
      </c>
      <c r="AI4712" s="7">
        <v>92</v>
      </c>
      <c r="AJ4712" s="7" t="s">
        <v>43</v>
      </c>
      <c r="AK4712" s="7" t="s">
        <v>43</v>
      </c>
      <c r="AL4712" s="7">
        <v>11</v>
      </c>
      <c r="AM4712" s="7">
        <v>10</v>
      </c>
      <c r="AN4712" s="7" t="s">
        <v>43</v>
      </c>
      <c r="AO4712" s="7">
        <v>31</v>
      </c>
    </row>
    <row r="4713" spans="1:41" ht="12" customHeight="1" x14ac:dyDescent="0.3">
      <c r="A4713" s="2" t="str">
        <f t="shared" si="166"/>
        <v>2021</v>
      </c>
      <c r="B4713" s="2" t="str">
        <f t="shared" si="167"/>
        <v>Tammikuu</v>
      </c>
      <c r="C4713" s="8" t="s">
        <v>251</v>
      </c>
      <c r="D4713" s="8" t="s">
        <v>56</v>
      </c>
      <c r="E4713" s="7">
        <v>82</v>
      </c>
      <c r="F4713" s="7">
        <v>266</v>
      </c>
      <c r="G4713" s="25">
        <v>30.8</v>
      </c>
      <c r="H4713" s="7">
        <v>984</v>
      </c>
      <c r="I4713" s="7">
        <v>902</v>
      </c>
      <c r="J4713" s="7">
        <v>42</v>
      </c>
      <c r="K4713" s="7">
        <v>40</v>
      </c>
      <c r="L4713" s="7">
        <v>372</v>
      </c>
      <c r="M4713" s="7">
        <v>349</v>
      </c>
      <c r="N4713" s="7">
        <v>17</v>
      </c>
      <c r="O4713" s="7">
        <v>6</v>
      </c>
      <c r="P4713" s="7">
        <v>82</v>
      </c>
      <c r="Q4713" s="7" t="s">
        <v>43</v>
      </c>
      <c r="R4713" s="7">
        <v>37</v>
      </c>
      <c r="S4713" s="7">
        <v>25</v>
      </c>
      <c r="T4713" s="7">
        <v>0</v>
      </c>
      <c r="U4713" s="7" t="s">
        <v>43</v>
      </c>
      <c r="V4713" s="7" t="s">
        <v>43</v>
      </c>
      <c r="W4713" s="7">
        <v>5</v>
      </c>
      <c r="X4713" s="7">
        <v>0</v>
      </c>
      <c r="Y4713" s="7">
        <v>6</v>
      </c>
      <c r="Z4713" s="7">
        <v>649</v>
      </c>
      <c r="AA4713" s="7">
        <v>238</v>
      </c>
      <c r="AB4713" s="7">
        <v>97</v>
      </c>
      <c r="AC4713" s="7">
        <v>253</v>
      </c>
      <c r="AD4713" s="7">
        <v>92</v>
      </c>
      <c r="AE4713" s="7">
        <v>27</v>
      </c>
      <c r="AF4713" s="7">
        <v>97</v>
      </c>
      <c r="AG4713" s="7" t="s">
        <v>43</v>
      </c>
      <c r="AH4713" s="7">
        <v>38</v>
      </c>
      <c r="AI4713" s="7">
        <v>31</v>
      </c>
      <c r="AJ4713" s="7">
        <v>0</v>
      </c>
      <c r="AK4713" s="7">
        <v>6</v>
      </c>
      <c r="AL4713" s="7" t="s">
        <v>43</v>
      </c>
      <c r="AM4713" s="7">
        <v>7</v>
      </c>
      <c r="AN4713" s="7" t="s">
        <v>43</v>
      </c>
      <c r="AO4713" s="7">
        <v>8</v>
      </c>
    </row>
    <row r="4714" spans="1:41" ht="12" customHeight="1" x14ac:dyDescent="0.3">
      <c r="A4714" s="2" t="str">
        <f t="shared" si="166"/>
        <v>2021</v>
      </c>
      <c r="B4714" s="2" t="str">
        <f t="shared" si="167"/>
        <v>Tammikuu</v>
      </c>
      <c r="C4714" s="8" t="s">
        <v>251</v>
      </c>
      <c r="D4714" s="8" t="s">
        <v>57</v>
      </c>
      <c r="E4714" s="7">
        <v>11</v>
      </c>
      <c r="F4714" s="7">
        <v>35</v>
      </c>
      <c r="G4714" s="25">
        <v>31.4</v>
      </c>
      <c r="H4714" s="7">
        <v>123</v>
      </c>
      <c r="I4714" s="7">
        <v>112</v>
      </c>
      <c r="J4714" s="7" t="s">
        <v>43</v>
      </c>
      <c r="K4714" s="7">
        <v>8</v>
      </c>
      <c r="L4714" s="7">
        <v>50</v>
      </c>
      <c r="M4714" s="7">
        <v>44</v>
      </c>
      <c r="N4714" s="7" t="s">
        <v>43</v>
      </c>
      <c r="O4714" s="7">
        <v>5</v>
      </c>
      <c r="P4714" s="7">
        <v>11</v>
      </c>
      <c r="Q4714" s="7" t="s">
        <v>43</v>
      </c>
      <c r="R4714" s="7">
        <v>6</v>
      </c>
      <c r="S4714" s="7" t="s">
        <v>43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 t="s">
        <v>43</v>
      </c>
      <c r="Z4714" s="7">
        <v>108</v>
      </c>
      <c r="AA4714" s="7" t="s">
        <v>43</v>
      </c>
      <c r="AB4714" s="7">
        <v>13</v>
      </c>
      <c r="AC4714" s="7">
        <v>43</v>
      </c>
      <c r="AD4714" s="7">
        <v>0</v>
      </c>
      <c r="AE4714" s="7">
        <v>7</v>
      </c>
      <c r="AF4714" s="7">
        <v>13</v>
      </c>
      <c r="AG4714" s="7" t="s">
        <v>43</v>
      </c>
      <c r="AH4714" s="7">
        <v>7</v>
      </c>
      <c r="AI4714" s="7" t="s">
        <v>43</v>
      </c>
      <c r="AJ4714" s="7">
        <v>0</v>
      </c>
      <c r="AK4714" s="7">
        <v>0</v>
      </c>
      <c r="AL4714" s="7">
        <v>0</v>
      </c>
      <c r="AM4714" s="7">
        <v>0</v>
      </c>
      <c r="AN4714" s="7">
        <v>0</v>
      </c>
      <c r="AO4714" s="7" t="s">
        <v>43</v>
      </c>
    </row>
    <row r="4715" spans="1:41" ht="12" customHeight="1" x14ac:dyDescent="0.3">
      <c r="A4715" s="2" t="str">
        <f t="shared" si="166"/>
        <v>2021</v>
      </c>
      <c r="B4715" s="2" t="str">
        <f t="shared" si="167"/>
        <v>Tammikuu</v>
      </c>
      <c r="C4715" s="8" t="s">
        <v>251</v>
      </c>
      <c r="D4715" s="8" t="s">
        <v>58</v>
      </c>
      <c r="E4715" s="7">
        <v>52</v>
      </c>
      <c r="F4715" s="7">
        <v>272</v>
      </c>
      <c r="G4715" s="25">
        <v>19.100000000000001</v>
      </c>
      <c r="H4715" s="7">
        <v>880</v>
      </c>
      <c r="I4715" s="7">
        <v>828</v>
      </c>
      <c r="J4715" s="7">
        <v>26</v>
      </c>
      <c r="K4715" s="7">
        <v>26</v>
      </c>
      <c r="L4715" s="7">
        <v>277</v>
      </c>
      <c r="M4715" s="7">
        <v>257</v>
      </c>
      <c r="N4715" s="7">
        <v>12</v>
      </c>
      <c r="O4715" s="7">
        <v>8</v>
      </c>
      <c r="P4715" s="7">
        <v>52</v>
      </c>
      <c r="Q4715" s="7">
        <v>5</v>
      </c>
      <c r="R4715" s="7">
        <v>20</v>
      </c>
      <c r="S4715" s="7">
        <v>14</v>
      </c>
      <c r="T4715" s="7">
        <v>0</v>
      </c>
      <c r="U4715" s="7">
        <v>0</v>
      </c>
      <c r="V4715" s="7" t="s">
        <v>43</v>
      </c>
      <c r="W4715" s="7" t="s">
        <v>43</v>
      </c>
      <c r="X4715" s="7">
        <v>0</v>
      </c>
      <c r="Y4715" s="7">
        <v>8</v>
      </c>
      <c r="Z4715" s="7">
        <v>810</v>
      </c>
      <c r="AA4715" s="7">
        <v>6</v>
      </c>
      <c r="AB4715" s="7">
        <v>64</v>
      </c>
      <c r="AC4715" s="7">
        <v>248</v>
      </c>
      <c r="AD4715" s="7" t="s">
        <v>43</v>
      </c>
      <c r="AE4715" s="7">
        <v>26</v>
      </c>
      <c r="AF4715" s="7">
        <v>64</v>
      </c>
      <c r="AG4715" s="7">
        <v>6</v>
      </c>
      <c r="AH4715" s="7">
        <v>21</v>
      </c>
      <c r="AI4715" s="7">
        <v>19</v>
      </c>
      <c r="AJ4715" s="7">
        <v>0</v>
      </c>
      <c r="AK4715" s="7" t="s">
        <v>43</v>
      </c>
      <c r="AL4715" s="7" t="s">
        <v>43</v>
      </c>
      <c r="AM4715" s="7" t="s">
        <v>43</v>
      </c>
      <c r="AN4715" s="7">
        <v>0</v>
      </c>
      <c r="AO4715" s="7">
        <v>9</v>
      </c>
    </row>
    <row r="4716" spans="1:41" ht="12" customHeight="1" x14ac:dyDescent="0.3">
      <c r="A4716" s="2" t="str">
        <f t="shared" si="166"/>
        <v>2021</v>
      </c>
      <c r="B4716" s="2" t="str">
        <f t="shared" si="167"/>
        <v>Tammikuu</v>
      </c>
      <c r="C4716" s="8" t="s">
        <v>251</v>
      </c>
      <c r="D4716" s="8" t="s">
        <v>59</v>
      </c>
      <c r="E4716" s="7">
        <v>240</v>
      </c>
      <c r="F4716" s="7">
        <v>854</v>
      </c>
      <c r="G4716" s="25">
        <v>28.1</v>
      </c>
      <c r="H4716" s="7">
        <v>2312</v>
      </c>
      <c r="I4716" s="7">
        <v>2072</v>
      </c>
      <c r="J4716" s="7">
        <v>149</v>
      </c>
      <c r="K4716" s="7">
        <v>91</v>
      </c>
      <c r="L4716" s="7">
        <v>677</v>
      </c>
      <c r="M4716" s="7">
        <v>625</v>
      </c>
      <c r="N4716" s="7">
        <v>25</v>
      </c>
      <c r="O4716" s="7">
        <v>27</v>
      </c>
      <c r="P4716" s="7">
        <v>240</v>
      </c>
      <c r="Q4716" s="7">
        <v>17</v>
      </c>
      <c r="R4716" s="7">
        <v>66</v>
      </c>
      <c r="S4716" s="7">
        <v>80</v>
      </c>
      <c r="T4716" s="7">
        <v>0</v>
      </c>
      <c r="U4716" s="7">
        <v>8</v>
      </c>
      <c r="V4716" s="7">
        <v>16</v>
      </c>
      <c r="W4716" s="7">
        <v>8</v>
      </c>
      <c r="X4716" s="7">
        <v>0</v>
      </c>
      <c r="Y4716" s="7">
        <v>45</v>
      </c>
      <c r="Z4716" s="7">
        <v>2006</v>
      </c>
      <c r="AA4716" s="7">
        <v>22</v>
      </c>
      <c r="AB4716" s="7">
        <v>284</v>
      </c>
      <c r="AC4716" s="7">
        <v>600</v>
      </c>
      <c r="AD4716" s="7">
        <v>6</v>
      </c>
      <c r="AE4716" s="7">
        <v>71</v>
      </c>
      <c r="AF4716" s="7">
        <v>284</v>
      </c>
      <c r="AG4716" s="7">
        <v>18</v>
      </c>
      <c r="AH4716" s="7">
        <v>69</v>
      </c>
      <c r="AI4716" s="7">
        <v>99</v>
      </c>
      <c r="AJ4716" s="7" t="s">
        <v>43</v>
      </c>
      <c r="AK4716" s="7">
        <v>8</v>
      </c>
      <c r="AL4716" s="7">
        <v>24</v>
      </c>
      <c r="AM4716" s="7">
        <v>16</v>
      </c>
      <c r="AN4716" s="7" t="s">
        <v>43</v>
      </c>
      <c r="AO4716" s="7">
        <v>48</v>
      </c>
    </row>
    <row r="4717" spans="1:41" ht="12" customHeight="1" x14ac:dyDescent="0.3">
      <c r="A4717" s="2" t="str">
        <f t="shared" si="166"/>
        <v>2021</v>
      </c>
      <c r="B4717" s="2" t="str">
        <f t="shared" si="167"/>
        <v>Tammikuu</v>
      </c>
      <c r="C4717" s="8" t="s">
        <v>251</v>
      </c>
      <c r="D4717" s="8" t="s">
        <v>60</v>
      </c>
      <c r="E4717" s="7">
        <v>11</v>
      </c>
      <c r="F4717" s="7">
        <v>53</v>
      </c>
      <c r="G4717" s="25">
        <v>20.8</v>
      </c>
      <c r="H4717" s="7">
        <v>234</v>
      </c>
      <c r="I4717" s="7">
        <v>223</v>
      </c>
      <c r="J4717" s="7">
        <v>5</v>
      </c>
      <c r="K4717" s="7">
        <v>6</v>
      </c>
      <c r="L4717" s="7">
        <v>72</v>
      </c>
      <c r="M4717" s="7">
        <v>70</v>
      </c>
      <c r="N4717" s="7" t="s">
        <v>43</v>
      </c>
      <c r="O4717" s="7" t="s">
        <v>43</v>
      </c>
      <c r="P4717" s="7">
        <v>11</v>
      </c>
      <c r="Q4717" s="7">
        <v>0</v>
      </c>
      <c r="R4717" s="7" t="s">
        <v>43</v>
      </c>
      <c r="S4717" s="7">
        <v>5</v>
      </c>
      <c r="T4717" s="7">
        <v>0</v>
      </c>
      <c r="U4717" s="7" t="s">
        <v>43</v>
      </c>
      <c r="V4717" s="7" t="s">
        <v>43</v>
      </c>
      <c r="W4717" s="7" t="s">
        <v>43</v>
      </c>
      <c r="X4717" s="7">
        <v>0</v>
      </c>
      <c r="Y4717" s="7">
        <v>0</v>
      </c>
      <c r="Z4717" s="7">
        <v>215</v>
      </c>
      <c r="AA4717" s="7">
        <v>5</v>
      </c>
      <c r="AB4717" s="7">
        <v>14</v>
      </c>
      <c r="AC4717" s="7">
        <v>68</v>
      </c>
      <c r="AD4717" s="7" t="s">
        <v>43</v>
      </c>
      <c r="AE4717" s="7" t="s">
        <v>43</v>
      </c>
      <c r="AF4717" s="7">
        <v>14</v>
      </c>
      <c r="AG4717" s="7">
        <v>0</v>
      </c>
      <c r="AH4717" s="7" t="s">
        <v>43</v>
      </c>
      <c r="AI4717" s="7">
        <v>5</v>
      </c>
      <c r="AJ4717" s="7">
        <v>0</v>
      </c>
      <c r="AK4717" s="7" t="s">
        <v>43</v>
      </c>
      <c r="AL4717" s="7" t="s">
        <v>43</v>
      </c>
      <c r="AM4717" s="7" t="s">
        <v>43</v>
      </c>
      <c r="AN4717" s="7">
        <v>0</v>
      </c>
      <c r="AO4717" s="7" t="s">
        <v>43</v>
      </c>
    </row>
    <row r="4718" spans="1:41" ht="12" customHeight="1" x14ac:dyDescent="0.3">
      <c r="A4718" s="2" t="str">
        <f t="shared" si="166"/>
        <v>2021</v>
      </c>
      <c r="B4718" s="2" t="str">
        <f t="shared" si="167"/>
        <v>Tammikuu</v>
      </c>
      <c r="C4718" s="8" t="s">
        <v>251</v>
      </c>
      <c r="D4718" s="8" t="s">
        <v>61</v>
      </c>
      <c r="E4718" s="7">
        <v>337</v>
      </c>
      <c r="F4718" s="7">
        <v>1192</v>
      </c>
      <c r="G4718" s="25">
        <v>28.3</v>
      </c>
      <c r="H4718" s="7">
        <v>2945</v>
      </c>
      <c r="I4718" s="7">
        <v>2608</v>
      </c>
      <c r="J4718" s="7">
        <v>129</v>
      </c>
      <c r="K4718" s="7">
        <v>208</v>
      </c>
      <c r="L4718" s="7">
        <v>934</v>
      </c>
      <c r="M4718" s="7">
        <v>847</v>
      </c>
      <c r="N4718" s="7">
        <v>36</v>
      </c>
      <c r="O4718" s="7">
        <v>51</v>
      </c>
      <c r="P4718" s="7">
        <v>337</v>
      </c>
      <c r="Q4718" s="7">
        <v>22</v>
      </c>
      <c r="R4718" s="7">
        <v>79</v>
      </c>
      <c r="S4718" s="7">
        <v>115</v>
      </c>
      <c r="T4718" s="7">
        <v>0</v>
      </c>
      <c r="U4718" s="7">
        <v>12</v>
      </c>
      <c r="V4718" s="7">
        <v>12</v>
      </c>
      <c r="W4718" s="7">
        <v>18</v>
      </c>
      <c r="X4718" s="7" t="s">
        <v>43</v>
      </c>
      <c r="Y4718" s="7">
        <v>76</v>
      </c>
      <c r="Z4718" s="7">
        <v>1984</v>
      </c>
      <c r="AA4718" s="7">
        <v>535</v>
      </c>
      <c r="AB4718" s="7">
        <v>425</v>
      </c>
      <c r="AC4718" s="7">
        <v>640</v>
      </c>
      <c r="AD4718" s="7">
        <v>181</v>
      </c>
      <c r="AE4718" s="7">
        <v>113</v>
      </c>
      <c r="AF4718" s="7">
        <v>425</v>
      </c>
      <c r="AG4718" s="7">
        <v>27</v>
      </c>
      <c r="AH4718" s="7">
        <v>92</v>
      </c>
      <c r="AI4718" s="7">
        <v>156</v>
      </c>
      <c r="AJ4718" s="7" t="s">
        <v>43</v>
      </c>
      <c r="AK4718" s="7">
        <v>14</v>
      </c>
      <c r="AL4718" s="7">
        <v>20</v>
      </c>
      <c r="AM4718" s="7">
        <v>29</v>
      </c>
      <c r="AN4718" s="7">
        <v>5</v>
      </c>
      <c r="AO4718" s="7">
        <v>80</v>
      </c>
    </row>
    <row r="4719" spans="1:41" ht="12" customHeight="1" x14ac:dyDescent="0.3">
      <c r="A4719" s="2" t="str">
        <f t="shared" si="166"/>
        <v>2021</v>
      </c>
      <c r="B4719" s="2" t="str">
        <f t="shared" si="167"/>
        <v>Tammikuu</v>
      </c>
      <c r="C4719" s="8" t="s">
        <v>251</v>
      </c>
      <c r="D4719" s="8" t="s">
        <v>62</v>
      </c>
      <c r="E4719" s="7">
        <v>6</v>
      </c>
      <c r="F4719" s="7">
        <v>25</v>
      </c>
      <c r="G4719" s="25">
        <v>24</v>
      </c>
      <c r="H4719" s="7">
        <v>101</v>
      </c>
      <c r="I4719" s="7">
        <v>95</v>
      </c>
      <c r="J4719" s="7" t="s">
        <v>43</v>
      </c>
      <c r="K4719" s="7" t="s">
        <v>43</v>
      </c>
      <c r="L4719" s="7">
        <v>34</v>
      </c>
      <c r="M4719" s="7">
        <v>33</v>
      </c>
      <c r="N4719" s="7" t="s">
        <v>43</v>
      </c>
      <c r="O4719" s="7">
        <v>0</v>
      </c>
      <c r="P4719" s="7">
        <v>6</v>
      </c>
      <c r="Q4719" s="7">
        <v>0</v>
      </c>
      <c r="R4719" s="7">
        <v>0</v>
      </c>
      <c r="S4719" s="7" t="s">
        <v>43</v>
      </c>
      <c r="T4719" s="7">
        <v>0</v>
      </c>
      <c r="U4719" s="7">
        <v>0</v>
      </c>
      <c r="V4719" s="7" t="s">
        <v>43</v>
      </c>
      <c r="W4719" s="7">
        <v>0</v>
      </c>
      <c r="X4719" s="7">
        <v>0</v>
      </c>
      <c r="Y4719" s="7" t="s">
        <v>43</v>
      </c>
      <c r="Z4719" s="7">
        <v>92</v>
      </c>
      <c r="AA4719" s="7" t="s">
        <v>43</v>
      </c>
      <c r="AB4719" s="7">
        <v>8</v>
      </c>
      <c r="AC4719" s="7">
        <v>31</v>
      </c>
      <c r="AD4719" s="7">
        <v>0</v>
      </c>
      <c r="AE4719" s="7" t="s">
        <v>43</v>
      </c>
      <c r="AF4719" s="7">
        <v>8</v>
      </c>
      <c r="AG4719" s="7">
        <v>0</v>
      </c>
      <c r="AH4719" s="7">
        <v>0</v>
      </c>
      <c r="AI4719" s="7" t="s">
        <v>43</v>
      </c>
      <c r="AJ4719" s="7">
        <v>0</v>
      </c>
      <c r="AK4719" s="7">
        <v>0</v>
      </c>
      <c r="AL4719" s="7" t="s">
        <v>43</v>
      </c>
      <c r="AM4719" s="7" t="s">
        <v>43</v>
      </c>
      <c r="AN4719" s="7">
        <v>0</v>
      </c>
      <c r="AO4719" s="7" t="s">
        <v>43</v>
      </c>
    </row>
    <row r="4720" spans="1:41" ht="12" customHeight="1" x14ac:dyDescent="0.3">
      <c r="A4720" s="2" t="str">
        <f t="shared" si="166"/>
        <v>2021</v>
      </c>
      <c r="B4720" s="2" t="str">
        <f t="shared" si="167"/>
        <v>Tammikuu</v>
      </c>
      <c r="C4720" s="8" t="s">
        <v>251</v>
      </c>
      <c r="D4720" s="8" t="s">
        <v>63</v>
      </c>
      <c r="E4720" s="7">
        <v>140</v>
      </c>
      <c r="F4720" s="7">
        <v>516</v>
      </c>
      <c r="G4720" s="25">
        <v>27.1</v>
      </c>
      <c r="H4720" s="7">
        <v>1455</v>
      </c>
      <c r="I4720" s="7">
        <v>1315</v>
      </c>
      <c r="J4720" s="7">
        <v>58</v>
      </c>
      <c r="K4720" s="7">
        <v>82</v>
      </c>
      <c r="L4720" s="7">
        <v>509</v>
      </c>
      <c r="M4720" s="7">
        <v>490</v>
      </c>
      <c r="N4720" s="7">
        <v>9</v>
      </c>
      <c r="O4720" s="7">
        <v>10</v>
      </c>
      <c r="P4720" s="7">
        <v>140</v>
      </c>
      <c r="Q4720" s="7">
        <v>5</v>
      </c>
      <c r="R4720" s="7">
        <v>26</v>
      </c>
      <c r="S4720" s="7">
        <v>56</v>
      </c>
      <c r="T4720" s="7">
        <v>0</v>
      </c>
      <c r="U4720" s="7">
        <v>5</v>
      </c>
      <c r="V4720" s="7">
        <v>15</v>
      </c>
      <c r="W4720" s="7">
        <v>8</v>
      </c>
      <c r="X4720" s="7" t="s">
        <v>43</v>
      </c>
      <c r="Y4720" s="7">
        <v>24</v>
      </c>
      <c r="Z4720" s="7">
        <v>590</v>
      </c>
      <c r="AA4720" s="7">
        <v>683</v>
      </c>
      <c r="AB4720" s="7">
        <v>182</v>
      </c>
      <c r="AC4720" s="7">
        <v>222</v>
      </c>
      <c r="AD4720" s="7">
        <v>248</v>
      </c>
      <c r="AE4720" s="7">
        <v>39</v>
      </c>
      <c r="AF4720" s="7">
        <v>182</v>
      </c>
      <c r="AG4720" s="7">
        <v>12</v>
      </c>
      <c r="AH4720" s="7">
        <v>32</v>
      </c>
      <c r="AI4720" s="7">
        <v>63</v>
      </c>
      <c r="AJ4720" s="7">
        <v>0</v>
      </c>
      <c r="AK4720" s="7">
        <v>13</v>
      </c>
      <c r="AL4720" s="7">
        <v>21</v>
      </c>
      <c r="AM4720" s="7">
        <v>13</v>
      </c>
      <c r="AN4720" s="7" t="s">
        <v>43</v>
      </c>
      <c r="AO4720" s="7">
        <v>27</v>
      </c>
    </row>
    <row r="4721" spans="1:41" ht="12" customHeight="1" x14ac:dyDescent="0.3">
      <c r="A4721" s="2" t="str">
        <f t="shared" si="166"/>
        <v>2021</v>
      </c>
      <c r="B4721" s="2" t="str">
        <f t="shared" si="167"/>
        <v>Tammikuu</v>
      </c>
      <c r="C4721" s="8" t="s">
        <v>251</v>
      </c>
      <c r="D4721" s="8" t="s">
        <v>64</v>
      </c>
      <c r="E4721" s="7">
        <v>103</v>
      </c>
      <c r="F4721" s="7">
        <v>437</v>
      </c>
      <c r="G4721" s="25">
        <v>23.6</v>
      </c>
      <c r="H4721" s="7">
        <v>1082</v>
      </c>
      <c r="I4721" s="7">
        <v>979</v>
      </c>
      <c r="J4721" s="7">
        <v>58</v>
      </c>
      <c r="K4721" s="7">
        <v>45</v>
      </c>
      <c r="L4721" s="7">
        <v>339</v>
      </c>
      <c r="M4721" s="7">
        <v>314</v>
      </c>
      <c r="N4721" s="7">
        <v>15</v>
      </c>
      <c r="O4721" s="7">
        <v>10</v>
      </c>
      <c r="P4721" s="7">
        <v>103</v>
      </c>
      <c r="Q4721" s="7" t="s">
        <v>43</v>
      </c>
      <c r="R4721" s="7">
        <v>27</v>
      </c>
      <c r="S4721" s="7">
        <v>38</v>
      </c>
      <c r="T4721" s="7">
        <v>0</v>
      </c>
      <c r="U4721" s="7">
        <v>7</v>
      </c>
      <c r="V4721" s="7">
        <v>7</v>
      </c>
      <c r="W4721" s="7" t="s">
        <v>43</v>
      </c>
      <c r="X4721" s="7" t="s">
        <v>43</v>
      </c>
      <c r="Y4721" s="7">
        <v>17</v>
      </c>
      <c r="Z4721" s="7">
        <v>773</v>
      </c>
      <c r="AA4721" s="7">
        <v>178</v>
      </c>
      <c r="AB4721" s="7">
        <v>131</v>
      </c>
      <c r="AC4721" s="7">
        <v>250</v>
      </c>
      <c r="AD4721" s="7">
        <v>56</v>
      </c>
      <c r="AE4721" s="7">
        <v>33</v>
      </c>
      <c r="AF4721" s="7">
        <v>131</v>
      </c>
      <c r="AG4721" s="7" t="s">
        <v>43</v>
      </c>
      <c r="AH4721" s="7">
        <v>25</v>
      </c>
      <c r="AI4721" s="7">
        <v>55</v>
      </c>
      <c r="AJ4721" s="7">
        <v>0</v>
      </c>
      <c r="AK4721" s="7">
        <v>10</v>
      </c>
      <c r="AL4721" s="7">
        <v>9</v>
      </c>
      <c r="AM4721" s="7">
        <v>7</v>
      </c>
      <c r="AN4721" s="7" t="s">
        <v>43</v>
      </c>
      <c r="AO4721" s="7">
        <v>22</v>
      </c>
    </row>
    <row r="4722" spans="1:41" ht="12" customHeight="1" x14ac:dyDescent="0.3">
      <c r="A4722" s="2" t="str">
        <f t="shared" si="166"/>
        <v>2021</v>
      </c>
      <c r="B4722" s="2" t="str">
        <f t="shared" si="167"/>
        <v>Tammikuu</v>
      </c>
      <c r="C4722" s="8" t="s">
        <v>251</v>
      </c>
      <c r="D4722" s="8" t="s">
        <v>65</v>
      </c>
      <c r="E4722" s="7">
        <v>28</v>
      </c>
      <c r="F4722" s="7">
        <v>155</v>
      </c>
      <c r="G4722" s="25">
        <v>18.100000000000001</v>
      </c>
      <c r="H4722" s="7">
        <v>270</v>
      </c>
      <c r="I4722" s="7">
        <v>242</v>
      </c>
      <c r="J4722" s="7">
        <v>17</v>
      </c>
      <c r="K4722" s="7">
        <v>11</v>
      </c>
      <c r="L4722" s="7">
        <v>98</v>
      </c>
      <c r="M4722" s="7">
        <v>85</v>
      </c>
      <c r="N4722" s="7">
        <v>10</v>
      </c>
      <c r="O4722" s="7" t="s">
        <v>43</v>
      </c>
      <c r="P4722" s="7">
        <v>28</v>
      </c>
      <c r="Q4722" s="7">
        <v>0</v>
      </c>
      <c r="R4722" s="7">
        <v>7</v>
      </c>
      <c r="S4722" s="7">
        <v>11</v>
      </c>
      <c r="T4722" s="7" t="s">
        <v>43</v>
      </c>
      <c r="U4722" s="7" t="s">
        <v>43</v>
      </c>
      <c r="V4722" s="7">
        <v>0</v>
      </c>
      <c r="W4722" s="7" t="s">
        <v>43</v>
      </c>
      <c r="X4722" s="7">
        <v>0</v>
      </c>
      <c r="Y4722" s="7">
        <v>5</v>
      </c>
      <c r="Z4722" s="7">
        <v>199</v>
      </c>
      <c r="AA4722" s="7">
        <v>44</v>
      </c>
      <c r="AB4722" s="7">
        <v>27</v>
      </c>
      <c r="AC4722" s="7">
        <v>73</v>
      </c>
      <c r="AD4722" s="7">
        <v>16</v>
      </c>
      <c r="AE4722" s="7">
        <v>9</v>
      </c>
      <c r="AF4722" s="7">
        <v>27</v>
      </c>
      <c r="AG4722" s="7">
        <v>0</v>
      </c>
      <c r="AH4722" s="7">
        <v>7</v>
      </c>
      <c r="AI4722" s="7">
        <v>11</v>
      </c>
      <c r="AJ4722" s="7" t="s">
        <v>43</v>
      </c>
      <c r="AK4722" s="7" t="s">
        <v>43</v>
      </c>
      <c r="AL4722" s="7">
        <v>0</v>
      </c>
      <c r="AM4722" s="7" t="s">
        <v>43</v>
      </c>
      <c r="AN4722" s="7">
        <v>0</v>
      </c>
      <c r="AO4722" s="7" t="s">
        <v>43</v>
      </c>
    </row>
    <row r="4723" spans="1:41" ht="12" customHeight="1" x14ac:dyDescent="0.3">
      <c r="A4723" s="2" t="str">
        <f t="shared" si="166"/>
        <v>2021</v>
      </c>
      <c r="B4723" s="2" t="str">
        <f t="shared" si="167"/>
        <v>Tammikuu</v>
      </c>
      <c r="C4723" s="8" t="s">
        <v>251</v>
      </c>
      <c r="D4723" s="8" t="s">
        <v>66</v>
      </c>
      <c r="E4723" s="7">
        <v>187</v>
      </c>
      <c r="F4723" s="7">
        <v>872</v>
      </c>
      <c r="G4723" s="25">
        <v>21.4</v>
      </c>
      <c r="H4723" s="7">
        <v>1969</v>
      </c>
      <c r="I4723" s="7">
        <v>1782</v>
      </c>
      <c r="J4723" s="7">
        <v>117</v>
      </c>
      <c r="K4723" s="7">
        <v>70</v>
      </c>
      <c r="L4723" s="7">
        <v>527</v>
      </c>
      <c r="M4723" s="7">
        <v>489</v>
      </c>
      <c r="N4723" s="7">
        <v>22</v>
      </c>
      <c r="O4723" s="7">
        <v>16</v>
      </c>
      <c r="P4723" s="7">
        <v>187</v>
      </c>
      <c r="Q4723" s="7">
        <v>5</v>
      </c>
      <c r="R4723" s="7">
        <v>49</v>
      </c>
      <c r="S4723" s="7">
        <v>74</v>
      </c>
      <c r="T4723" s="7">
        <v>0</v>
      </c>
      <c r="U4723" s="7" t="s">
        <v>43</v>
      </c>
      <c r="V4723" s="7">
        <v>8</v>
      </c>
      <c r="W4723" s="7">
        <v>11</v>
      </c>
      <c r="X4723" s="7">
        <v>0</v>
      </c>
      <c r="Y4723" s="7">
        <v>36</v>
      </c>
      <c r="Z4723" s="7">
        <v>1737</v>
      </c>
      <c r="AA4723" s="7">
        <v>20</v>
      </c>
      <c r="AB4723" s="7">
        <v>212</v>
      </c>
      <c r="AC4723" s="7">
        <v>476</v>
      </c>
      <c r="AD4723" s="7">
        <v>8</v>
      </c>
      <c r="AE4723" s="7">
        <v>43</v>
      </c>
      <c r="AF4723" s="7">
        <v>212</v>
      </c>
      <c r="AG4723" s="7">
        <v>8</v>
      </c>
      <c r="AH4723" s="7">
        <v>49</v>
      </c>
      <c r="AI4723" s="7">
        <v>88</v>
      </c>
      <c r="AJ4723" s="7">
        <v>0</v>
      </c>
      <c r="AK4723" s="7">
        <v>5</v>
      </c>
      <c r="AL4723" s="7">
        <v>8</v>
      </c>
      <c r="AM4723" s="7">
        <v>13</v>
      </c>
      <c r="AN4723" s="7" t="s">
        <v>43</v>
      </c>
      <c r="AO4723" s="7">
        <v>39</v>
      </c>
    </row>
    <row r="4724" spans="1:41" ht="12" customHeight="1" x14ac:dyDescent="0.3">
      <c r="A4724" s="2" t="str">
        <f t="shared" si="166"/>
        <v>2021</v>
      </c>
      <c r="B4724" s="2" t="str">
        <f t="shared" si="167"/>
        <v>Tammikuu</v>
      </c>
      <c r="C4724" s="8" t="s">
        <v>251</v>
      </c>
      <c r="D4724" s="8" t="s">
        <v>67</v>
      </c>
      <c r="E4724" s="7">
        <v>4547</v>
      </c>
      <c r="F4724" s="7">
        <v>14601</v>
      </c>
      <c r="G4724" s="25">
        <v>31.1</v>
      </c>
      <c r="H4724" s="7">
        <v>17856</v>
      </c>
      <c r="I4724" s="7">
        <v>13309</v>
      </c>
      <c r="J4724" s="7">
        <v>1655</v>
      </c>
      <c r="K4724" s="7">
        <v>2892</v>
      </c>
      <c r="L4724" s="7">
        <v>4274</v>
      </c>
      <c r="M4724" s="7">
        <v>3397</v>
      </c>
      <c r="N4724" s="7">
        <v>309</v>
      </c>
      <c r="O4724" s="7">
        <v>568</v>
      </c>
      <c r="P4724" s="7">
        <v>4547</v>
      </c>
      <c r="Q4724" s="7">
        <v>223</v>
      </c>
      <c r="R4724" s="7">
        <v>1016</v>
      </c>
      <c r="S4724" s="7">
        <v>1375</v>
      </c>
      <c r="T4724" s="7">
        <v>15</v>
      </c>
      <c r="U4724" s="7">
        <v>117</v>
      </c>
      <c r="V4724" s="7">
        <v>429</v>
      </c>
      <c r="W4724" s="7">
        <v>232</v>
      </c>
      <c r="X4724" s="7">
        <v>34</v>
      </c>
      <c r="Y4724" s="7">
        <v>1106</v>
      </c>
      <c r="Z4724" s="7">
        <v>11548</v>
      </c>
      <c r="AA4724" s="7">
        <v>195</v>
      </c>
      <c r="AB4724" s="7">
        <v>6113</v>
      </c>
      <c r="AC4724" s="7">
        <v>2888</v>
      </c>
      <c r="AD4724" s="7">
        <v>56</v>
      </c>
      <c r="AE4724" s="7">
        <v>1330</v>
      </c>
      <c r="AF4724" s="7">
        <v>6113</v>
      </c>
      <c r="AG4724" s="7">
        <v>290</v>
      </c>
      <c r="AH4724" s="7">
        <v>1256</v>
      </c>
      <c r="AI4724" s="7">
        <v>2069</v>
      </c>
      <c r="AJ4724" s="7">
        <v>20</v>
      </c>
      <c r="AK4724" s="7">
        <v>186</v>
      </c>
      <c r="AL4724" s="7">
        <v>586</v>
      </c>
      <c r="AM4724" s="7">
        <v>370</v>
      </c>
      <c r="AN4724" s="7">
        <v>44</v>
      </c>
      <c r="AO4724" s="7">
        <v>1292</v>
      </c>
    </row>
    <row r="4725" spans="1:41" ht="12" customHeight="1" x14ac:dyDescent="0.3">
      <c r="A4725" s="2" t="str">
        <f t="shared" si="166"/>
        <v>2021</v>
      </c>
      <c r="B4725" s="2" t="str">
        <f t="shared" si="167"/>
        <v>Tammikuu</v>
      </c>
      <c r="C4725" s="8" t="s">
        <v>251</v>
      </c>
      <c r="D4725" s="8" t="s">
        <v>68</v>
      </c>
      <c r="E4725" s="7">
        <v>127</v>
      </c>
      <c r="F4725" s="7">
        <v>696</v>
      </c>
      <c r="G4725" s="25">
        <v>18.2</v>
      </c>
      <c r="H4725" s="7">
        <v>1453</v>
      </c>
      <c r="I4725" s="7">
        <v>1326</v>
      </c>
      <c r="J4725" s="7">
        <v>73</v>
      </c>
      <c r="K4725" s="7">
        <v>54</v>
      </c>
      <c r="L4725" s="7">
        <v>489</v>
      </c>
      <c r="M4725" s="7">
        <v>461</v>
      </c>
      <c r="N4725" s="7">
        <v>16</v>
      </c>
      <c r="O4725" s="7">
        <v>12</v>
      </c>
      <c r="P4725" s="7">
        <v>127</v>
      </c>
      <c r="Q4725" s="7" t="s">
        <v>43</v>
      </c>
      <c r="R4725" s="7">
        <v>39</v>
      </c>
      <c r="S4725" s="7">
        <v>40</v>
      </c>
      <c r="T4725" s="7" t="s">
        <v>43</v>
      </c>
      <c r="U4725" s="7">
        <v>6</v>
      </c>
      <c r="V4725" s="7">
        <v>7</v>
      </c>
      <c r="W4725" s="7">
        <v>5</v>
      </c>
      <c r="X4725" s="7" t="s">
        <v>43</v>
      </c>
      <c r="Y4725" s="7">
        <v>24</v>
      </c>
      <c r="Z4725" s="7">
        <v>1295</v>
      </c>
      <c r="AA4725" s="7">
        <v>15</v>
      </c>
      <c r="AB4725" s="7">
        <v>143</v>
      </c>
      <c r="AC4725" s="7">
        <v>448</v>
      </c>
      <c r="AD4725" s="7">
        <v>8</v>
      </c>
      <c r="AE4725" s="7">
        <v>33</v>
      </c>
      <c r="AF4725" s="7">
        <v>143</v>
      </c>
      <c r="AG4725" s="7" t="s">
        <v>43</v>
      </c>
      <c r="AH4725" s="7">
        <v>37</v>
      </c>
      <c r="AI4725" s="7">
        <v>52</v>
      </c>
      <c r="AJ4725" s="7" t="s">
        <v>43</v>
      </c>
      <c r="AK4725" s="7">
        <v>7</v>
      </c>
      <c r="AL4725" s="7">
        <v>7</v>
      </c>
      <c r="AM4725" s="7">
        <v>6</v>
      </c>
      <c r="AN4725" s="7" t="s">
        <v>43</v>
      </c>
      <c r="AO4725" s="7">
        <v>27</v>
      </c>
    </row>
    <row r="4726" spans="1:41" ht="12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8" t="s">
        <v>252</v>
      </c>
      <c r="D4726" s="8" t="s">
        <v>42</v>
      </c>
      <c r="E4726" s="7">
        <v>14</v>
      </c>
      <c r="F4726" s="7">
        <v>64</v>
      </c>
      <c r="G4726" s="25">
        <v>21.9</v>
      </c>
      <c r="H4726" s="7">
        <v>236</v>
      </c>
      <c r="I4726" s="7">
        <v>222</v>
      </c>
      <c r="J4726" s="7">
        <v>11</v>
      </c>
      <c r="K4726" s="7" t="s">
        <v>43</v>
      </c>
      <c r="L4726" s="7">
        <v>85</v>
      </c>
      <c r="M4726" s="7">
        <v>79</v>
      </c>
      <c r="N4726" s="7">
        <v>5</v>
      </c>
      <c r="O4726" s="7" t="s">
        <v>43</v>
      </c>
      <c r="P4726" s="7">
        <v>14</v>
      </c>
      <c r="Q4726" s="7" t="s">
        <v>43</v>
      </c>
      <c r="R4726" s="7" t="s">
        <v>43</v>
      </c>
      <c r="S4726" s="7">
        <v>6</v>
      </c>
      <c r="T4726" s="7">
        <v>0</v>
      </c>
      <c r="U4726" s="7" t="s">
        <v>43</v>
      </c>
      <c r="V4726" s="7" t="s">
        <v>43</v>
      </c>
      <c r="W4726" s="7">
        <v>0</v>
      </c>
      <c r="X4726" s="7">
        <v>0</v>
      </c>
      <c r="Y4726" s="7" t="s">
        <v>43</v>
      </c>
      <c r="Z4726" s="7">
        <v>218</v>
      </c>
      <c r="AA4726" s="7">
        <v>6</v>
      </c>
      <c r="AB4726" s="7">
        <v>12</v>
      </c>
      <c r="AC4726" s="7">
        <v>78</v>
      </c>
      <c r="AD4726" s="7" t="s">
        <v>43</v>
      </c>
      <c r="AE4726" s="7">
        <v>5</v>
      </c>
      <c r="AF4726" s="7">
        <v>12</v>
      </c>
      <c r="AG4726" s="7" t="s">
        <v>43</v>
      </c>
      <c r="AH4726" s="7" t="s">
        <v>43</v>
      </c>
      <c r="AI4726" s="7">
        <v>5</v>
      </c>
      <c r="AJ4726" s="7">
        <v>0</v>
      </c>
      <c r="AK4726" s="7" t="s">
        <v>43</v>
      </c>
      <c r="AL4726" s="7" t="s">
        <v>43</v>
      </c>
      <c r="AM4726" s="7" t="s">
        <v>43</v>
      </c>
      <c r="AN4726" s="7">
        <v>0</v>
      </c>
      <c r="AO4726" s="7" t="s">
        <v>43</v>
      </c>
    </row>
    <row r="4727" spans="1:41" ht="12" customHeight="1" x14ac:dyDescent="0.3">
      <c r="A4727" s="2" t="str">
        <f t="shared" si="168"/>
        <v>2021</v>
      </c>
      <c r="B4727" s="2" t="str">
        <f t="shared" si="169"/>
        <v>Helmikuu</v>
      </c>
      <c r="C4727" s="8" t="s">
        <v>252</v>
      </c>
      <c r="D4727" s="8" t="s">
        <v>44</v>
      </c>
      <c r="E4727" s="7">
        <v>3918</v>
      </c>
      <c r="F4727" s="7">
        <v>15989</v>
      </c>
      <c r="G4727" s="25">
        <v>24.5</v>
      </c>
      <c r="H4727" s="7">
        <v>16805</v>
      </c>
      <c r="I4727" s="7">
        <v>12887</v>
      </c>
      <c r="J4727" s="7">
        <v>1128</v>
      </c>
      <c r="K4727" s="7">
        <v>2790</v>
      </c>
      <c r="L4727" s="7">
        <v>5530</v>
      </c>
      <c r="M4727" s="7">
        <v>4610</v>
      </c>
      <c r="N4727" s="7">
        <v>268</v>
      </c>
      <c r="O4727" s="7">
        <v>652</v>
      </c>
      <c r="P4727" s="7">
        <v>3918</v>
      </c>
      <c r="Q4727" s="7">
        <v>161</v>
      </c>
      <c r="R4727" s="7">
        <v>673</v>
      </c>
      <c r="S4727" s="7">
        <v>977</v>
      </c>
      <c r="T4727" s="7">
        <v>12</v>
      </c>
      <c r="U4727" s="7">
        <v>99</v>
      </c>
      <c r="V4727" s="7">
        <v>517</v>
      </c>
      <c r="W4727" s="7">
        <v>424</v>
      </c>
      <c r="X4727" s="7">
        <v>46</v>
      </c>
      <c r="Y4727" s="7">
        <v>1009</v>
      </c>
      <c r="Z4727" s="7">
        <v>10745</v>
      </c>
      <c r="AA4727" s="7">
        <v>565</v>
      </c>
      <c r="AB4727" s="7">
        <v>5495</v>
      </c>
      <c r="AC4727" s="7">
        <v>3816</v>
      </c>
      <c r="AD4727" s="7">
        <v>188</v>
      </c>
      <c r="AE4727" s="7">
        <v>1526</v>
      </c>
      <c r="AF4727" s="7">
        <v>5495</v>
      </c>
      <c r="AG4727" s="7">
        <v>211</v>
      </c>
      <c r="AH4727" s="7">
        <v>839</v>
      </c>
      <c r="AI4727" s="7">
        <v>1635</v>
      </c>
      <c r="AJ4727" s="7">
        <v>17</v>
      </c>
      <c r="AK4727" s="7">
        <v>162</v>
      </c>
      <c r="AL4727" s="7">
        <v>728</v>
      </c>
      <c r="AM4727" s="7">
        <v>607</v>
      </c>
      <c r="AN4727" s="7">
        <v>75</v>
      </c>
      <c r="AO4727" s="7">
        <v>1221</v>
      </c>
    </row>
    <row r="4728" spans="1:41" ht="12" customHeight="1" x14ac:dyDescent="0.3">
      <c r="A4728" s="2" t="str">
        <f t="shared" si="168"/>
        <v>2021</v>
      </c>
      <c r="B4728" s="2" t="str">
        <f t="shared" si="169"/>
        <v>Helmikuu</v>
      </c>
      <c r="C4728" s="8" t="s">
        <v>252</v>
      </c>
      <c r="D4728" s="8" t="s">
        <v>45</v>
      </c>
      <c r="E4728" s="7">
        <v>33</v>
      </c>
      <c r="F4728" s="7">
        <v>164</v>
      </c>
      <c r="G4728" s="25">
        <v>20.100000000000001</v>
      </c>
      <c r="H4728" s="7">
        <v>406</v>
      </c>
      <c r="I4728" s="7">
        <v>373</v>
      </c>
      <c r="J4728" s="7">
        <v>17</v>
      </c>
      <c r="K4728" s="7">
        <v>16</v>
      </c>
      <c r="L4728" s="7">
        <v>190</v>
      </c>
      <c r="M4728" s="7">
        <v>179</v>
      </c>
      <c r="N4728" s="7">
        <v>8</v>
      </c>
      <c r="O4728" s="7" t="s">
        <v>43</v>
      </c>
      <c r="P4728" s="7">
        <v>33</v>
      </c>
      <c r="Q4728" s="7">
        <v>0</v>
      </c>
      <c r="R4728" s="7">
        <v>7</v>
      </c>
      <c r="S4728" s="7">
        <v>13</v>
      </c>
      <c r="T4728" s="7">
        <v>0</v>
      </c>
      <c r="U4728" s="7">
        <v>0</v>
      </c>
      <c r="V4728" s="7" t="s">
        <v>43</v>
      </c>
      <c r="W4728" s="7">
        <v>0</v>
      </c>
      <c r="X4728" s="7">
        <v>0</v>
      </c>
      <c r="Y4728" s="7">
        <v>11</v>
      </c>
      <c r="Z4728" s="7">
        <v>259</v>
      </c>
      <c r="AA4728" s="7">
        <v>111</v>
      </c>
      <c r="AB4728" s="7">
        <v>36</v>
      </c>
      <c r="AC4728" s="7">
        <v>125</v>
      </c>
      <c r="AD4728" s="7">
        <v>52</v>
      </c>
      <c r="AE4728" s="7">
        <v>13</v>
      </c>
      <c r="AF4728" s="7">
        <v>36</v>
      </c>
      <c r="AG4728" s="7">
        <v>0</v>
      </c>
      <c r="AH4728" s="7">
        <v>8</v>
      </c>
      <c r="AI4728" s="7">
        <v>11</v>
      </c>
      <c r="AJ4728" s="7">
        <v>0</v>
      </c>
      <c r="AK4728" s="7" t="s">
        <v>43</v>
      </c>
      <c r="AL4728" s="7" t="s">
        <v>43</v>
      </c>
      <c r="AM4728" s="7">
        <v>0</v>
      </c>
      <c r="AN4728" s="7">
        <v>0</v>
      </c>
      <c r="AO4728" s="7">
        <v>12</v>
      </c>
    </row>
    <row r="4729" spans="1:41" ht="12" customHeight="1" x14ac:dyDescent="0.3">
      <c r="A4729" s="2" t="str">
        <f t="shared" si="168"/>
        <v>2021</v>
      </c>
      <c r="B4729" s="2" t="str">
        <f t="shared" si="169"/>
        <v>Helmikuu</v>
      </c>
      <c r="C4729" s="8" t="s">
        <v>252</v>
      </c>
      <c r="D4729" s="8" t="s">
        <v>46</v>
      </c>
      <c r="E4729" s="7">
        <v>8860</v>
      </c>
      <c r="F4729" s="7">
        <v>32579</v>
      </c>
      <c r="G4729" s="25">
        <v>27.2</v>
      </c>
      <c r="H4729" s="7">
        <v>49349</v>
      </c>
      <c r="I4729" s="7">
        <v>40489</v>
      </c>
      <c r="J4729" s="7">
        <v>2780</v>
      </c>
      <c r="K4729" s="7">
        <v>6080</v>
      </c>
      <c r="L4729" s="7">
        <v>16672</v>
      </c>
      <c r="M4729" s="7">
        <v>14289</v>
      </c>
      <c r="N4729" s="7">
        <v>759</v>
      </c>
      <c r="O4729" s="7">
        <v>1624</v>
      </c>
      <c r="P4729" s="7">
        <v>8860</v>
      </c>
      <c r="Q4729" s="7">
        <v>401</v>
      </c>
      <c r="R4729" s="7">
        <v>1402</v>
      </c>
      <c r="S4729" s="7">
        <v>2450</v>
      </c>
      <c r="T4729" s="7">
        <v>36</v>
      </c>
      <c r="U4729" s="7">
        <v>255</v>
      </c>
      <c r="V4729" s="7">
        <v>992</v>
      </c>
      <c r="W4729" s="7">
        <v>856</v>
      </c>
      <c r="X4729" s="7">
        <v>116</v>
      </c>
      <c r="Y4729" s="7">
        <v>2352</v>
      </c>
      <c r="Z4729" s="7">
        <v>34890</v>
      </c>
      <c r="AA4729" s="7">
        <v>1292</v>
      </c>
      <c r="AB4729" s="7">
        <v>13167</v>
      </c>
      <c r="AC4729" s="7">
        <v>12174</v>
      </c>
      <c r="AD4729" s="7">
        <v>416</v>
      </c>
      <c r="AE4729" s="7">
        <v>4082</v>
      </c>
      <c r="AF4729" s="7">
        <v>13167</v>
      </c>
      <c r="AG4729" s="7">
        <v>617</v>
      </c>
      <c r="AH4729" s="7">
        <v>1990</v>
      </c>
      <c r="AI4729" s="7">
        <v>4152</v>
      </c>
      <c r="AJ4729" s="7">
        <v>45</v>
      </c>
      <c r="AK4729" s="7">
        <v>432</v>
      </c>
      <c r="AL4729" s="7">
        <v>1466</v>
      </c>
      <c r="AM4729" s="7">
        <v>1308</v>
      </c>
      <c r="AN4729" s="7">
        <v>174</v>
      </c>
      <c r="AO4729" s="7">
        <v>2983</v>
      </c>
    </row>
    <row r="4730" spans="1:41" ht="12" customHeight="1" x14ac:dyDescent="0.3">
      <c r="A4730" s="2" t="str">
        <f t="shared" si="168"/>
        <v>2021</v>
      </c>
      <c r="B4730" s="2" t="str">
        <f t="shared" si="169"/>
        <v>Helmikuu</v>
      </c>
      <c r="C4730" s="8" t="s">
        <v>252</v>
      </c>
      <c r="D4730" s="8" t="s">
        <v>47</v>
      </c>
      <c r="E4730" s="7">
        <v>293</v>
      </c>
      <c r="F4730" s="7">
        <v>908</v>
      </c>
      <c r="G4730" s="25">
        <v>32.299999999999997</v>
      </c>
      <c r="H4730" s="7">
        <v>2885</v>
      </c>
      <c r="I4730" s="7">
        <v>2592</v>
      </c>
      <c r="J4730" s="7">
        <v>82</v>
      </c>
      <c r="K4730" s="7">
        <v>211</v>
      </c>
      <c r="L4730" s="7">
        <v>957</v>
      </c>
      <c r="M4730" s="7">
        <v>871</v>
      </c>
      <c r="N4730" s="7">
        <v>27</v>
      </c>
      <c r="O4730" s="7">
        <v>59</v>
      </c>
      <c r="P4730" s="7">
        <v>293</v>
      </c>
      <c r="Q4730" s="7">
        <v>31</v>
      </c>
      <c r="R4730" s="7">
        <v>70</v>
      </c>
      <c r="S4730" s="7">
        <v>71</v>
      </c>
      <c r="T4730" s="7">
        <v>0</v>
      </c>
      <c r="U4730" s="7" t="s">
        <v>43</v>
      </c>
      <c r="V4730" s="7">
        <v>33</v>
      </c>
      <c r="W4730" s="7">
        <v>18</v>
      </c>
      <c r="X4730" s="7" t="s">
        <v>43</v>
      </c>
      <c r="Y4730" s="7">
        <v>64</v>
      </c>
      <c r="Z4730" s="7">
        <v>2501</v>
      </c>
      <c r="AA4730" s="7">
        <v>15</v>
      </c>
      <c r="AB4730" s="7">
        <v>369</v>
      </c>
      <c r="AC4730" s="7">
        <v>845</v>
      </c>
      <c r="AD4730" s="7" t="s">
        <v>43</v>
      </c>
      <c r="AE4730" s="7">
        <v>108</v>
      </c>
      <c r="AF4730" s="7">
        <v>369</v>
      </c>
      <c r="AG4730" s="7">
        <v>35</v>
      </c>
      <c r="AH4730" s="7">
        <v>87</v>
      </c>
      <c r="AI4730" s="7">
        <v>105</v>
      </c>
      <c r="AJ4730" s="7">
        <v>0</v>
      </c>
      <c r="AK4730" s="7">
        <v>9</v>
      </c>
      <c r="AL4730" s="7">
        <v>38</v>
      </c>
      <c r="AM4730" s="7">
        <v>26</v>
      </c>
      <c r="AN4730" s="7" t="s">
        <v>43</v>
      </c>
      <c r="AO4730" s="7">
        <v>67</v>
      </c>
    </row>
    <row r="4731" spans="1:41" ht="12" customHeight="1" x14ac:dyDescent="0.3">
      <c r="A4731" s="2" t="str">
        <f t="shared" si="168"/>
        <v>2021</v>
      </c>
      <c r="B4731" s="2" t="str">
        <f t="shared" si="169"/>
        <v>Helmikuu</v>
      </c>
      <c r="C4731" s="8" t="s">
        <v>252</v>
      </c>
      <c r="D4731" s="8" t="s">
        <v>48</v>
      </c>
      <c r="E4731" s="7">
        <v>12</v>
      </c>
      <c r="F4731" s="7">
        <v>90</v>
      </c>
      <c r="G4731" s="25">
        <v>13.3</v>
      </c>
      <c r="H4731" s="7">
        <v>230</v>
      </c>
      <c r="I4731" s="7">
        <v>218</v>
      </c>
      <c r="J4731" s="7">
        <v>7</v>
      </c>
      <c r="K4731" s="7">
        <v>5</v>
      </c>
      <c r="L4731" s="7">
        <v>78</v>
      </c>
      <c r="M4731" s="7">
        <v>77</v>
      </c>
      <c r="N4731" s="7" t="s">
        <v>43</v>
      </c>
      <c r="O4731" s="7">
        <v>0</v>
      </c>
      <c r="P4731" s="7">
        <v>12</v>
      </c>
      <c r="Q4731" s="7" t="s">
        <v>43</v>
      </c>
      <c r="R4731" s="7" t="s">
        <v>43</v>
      </c>
      <c r="S4731" s="7" t="s">
        <v>43</v>
      </c>
      <c r="T4731" s="7">
        <v>0</v>
      </c>
      <c r="U4731" s="7" t="s">
        <v>43</v>
      </c>
      <c r="V4731" s="7" t="s">
        <v>43</v>
      </c>
      <c r="W4731" s="7">
        <v>0</v>
      </c>
      <c r="X4731" s="7" t="s">
        <v>43</v>
      </c>
      <c r="Y4731" s="7" t="s">
        <v>43</v>
      </c>
      <c r="Z4731" s="7">
        <v>141</v>
      </c>
      <c r="AA4731" s="7">
        <v>74</v>
      </c>
      <c r="AB4731" s="7">
        <v>15</v>
      </c>
      <c r="AC4731" s="7">
        <v>46</v>
      </c>
      <c r="AD4731" s="7">
        <v>26</v>
      </c>
      <c r="AE4731" s="7">
        <v>6</v>
      </c>
      <c r="AF4731" s="7">
        <v>15</v>
      </c>
      <c r="AG4731" s="7" t="s">
        <v>43</v>
      </c>
      <c r="AH4731" s="7" t="s">
        <v>43</v>
      </c>
      <c r="AI4731" s="7" t="s">
        <v>43</v>
      </c>
      <c r="AJ4731" s="7">
        <v>0</v>
      </c>
      <c r="AK4731" s="7">
        <v>0</v>
      </c>
      <c r="AL4731" s="7" t="s">
        <v>43</v>
      </c>
      <c r="AM4731" s="7" t="s">
        <v>43</v>
      </c>
      <c r="AN4731" s="7" t="s">
        <v>43</v>
      </c>
      <c r="AO4731" s="7" t="s">
        <v>43</v>
      </c>
    </row>
    <row r="4732" spans="1:41" ht="12" customHeight="1" x14ac:dyDescent="0.3">
      <c r="A4732" s="2" t="str">
        <f t="shared" si="168"/>
        <v>2021</v>
      </c>
      <c r="B4732" s="2" t="str">
        <f t="shared" si="169"/>
        <v>Helmikuu</v>
      </c>
      <c r="C4732" s="8" t="s">
        <v>252</v>
      </c>
      <c r="D4732" s="8" t="s">
        <v>49</v>
      </c>
      <c r="E4732" s="7">
        <v>244</v>
      </c>
      <c r="F4732" s="7">
        <v>864</v>
      </c>
      <c r="G4732" s="25">
        <v>28.2</v>
      </c>
      <c r="H4732" s="7">
        <v>2597</v>
      </c>
      <c r="I4732" s="7">
        <v>2353</v>
      </c>
      <c r="J4732" s="7">
        <v>110</v>
      </c>
      <c r="K4732" s="7">
        <v>134</v>
      </c>
      <c r="L4732" s="7">
        <v>830</v>
      </c>
      <c r="M4732" s="7">
        <v>770</v>
      </c>
      <c r="N4732" s="7">
        <v>26</v>
      </c>
      <c r="O4732" s="7">
        <v>34</v>
      </c>
      <c r="P4732" s="7">
        <v>244</v>
      </c>
      <c r="Q4732" s="7">
        <v>18</v>
      </c>
      <c r="R4732" s="7">
        <v>64</v>
      </c>
      <c r="S4732" s="7">
        <v>91</v>
      </c>
      <c r="T4732" s="7">
        <v>0</v>
      </c>
      <c r="U4732" s="7">
        <v>5</v>
      </c>
      <c r="V4732" s="7">
        <v>13</v>
      </c>
      <c r="W4732" s="7">
        <v>12</v>
      </c>
      <c r="X4732" s="7">
        <v>0</v>
      </c>
      <c r="Y4732" s="7">
        <v>41</v>
      </c>
      <c r="Z4732" s="7">
        <v>2265</v>
      </c>
      <c r="AA4732" s="7">
        <v>14</v>
      </c>
      <c r="AB4732" s="7">
        <v>318</v>
      </c>
      <c r="AC4732" s="7">
        <v>736</v>
      </c>
      <c r="AD4732" s="7" t="s">
        <v>43</v>
      </c>
      <c r="AE4732" s="7">
        <v>90</v>
      </c>
      <c r="AF4732" s="7">
        <v>318</v>
      </c>
      <c r="AG4732" s="7">
        <v>20</v>
      </c>
      <c r="AH4732" s="7">
        <v>83</v>
      </c>
      <c r="AI4732" s="7">
        <v>115</v>
      </c>
      <c r="AJ4732" s="7">
        <v>0</v>
      </c>
      <c r="AK4732" s="7">
        <v>12</v>
      </c>
      <c r="AL4732" s="7">
        <v>25</v>
      </c>
      <c r="AM4732" s="7">
        <v>16</v>
      </c>
      <c r="AN4732" s="7">
        <v>0</v>
      </c>
      <c r="AO4732" s="7">
        <v>47</v>
      </c>
    </row>
    <row r="4733" spans="1:41" ht="12" customHeight="1" x14ac:dyDescent="0.3">
      <c r="A4733" s="2" t="str">
        <f t="shared" si="168"/>
        <v>2021</v>
      </c>
      <c r="B4733" s="2" t="str">
        <f t="shared" si="169"/>
        <v>Helmikuu</v>
      </c>
      <c r="C4733" s="8" t="s">
        <v>252</v>
      </c>
      <c r="D4733" s="8" t="s">
        <v>50</v>
      </c>
      <c r="E4733" s="7">
        <v>52</v>
      </c>
      <c r="F4733" s="7">
        <v>226</v>
      </c>
      <c r="G4733" s="25">
        <v>23</v>
      </c>
      <c r="H4733" s="7">
        <v>468</v>
      </c>
      <c r="I4733" s="7">
        <v>416</v>
      </c>
      <c r="J4733" s="7">
        <v>17</v>
      </c>
      <c r="K4733" s="7">
        <v>35</v>
      </c>
      <c r="L4733" s="7">
        <v>143</v>
      </c>
      <c r="M4733" s="7">
        <v>129</v>
      </c>
      <c r="N4733" s="7">
        <v>8</v>
      </c>
      <c r="O4733" s="7">
        <v>6</v>
      </c>
      <c r="P4733" s="7">
        <v>52</v>
      </c>
      <c r="Q4733" s="7">
        <v>16</v>
      </c>
      <c r="R4733" s="7">
        <v>12</v>
      </c>
      <c r="S4733" s="7">
        <v>12</v>
      </c>
      <c r="T4733" s="7">
        <v>0</v>
      </c>
      <c r="U4733" s="7" t="s">
        <v>43</v>
      </c>
      <c r="V4733" s="7" t="s">
        <v>43</v>
      </c>
      <c r="W4733" s="7" t="s">
        <v>43</v>
      </c>
      <c r="X4733" s="7" t="s">
        <v>43</v>
      </c>
      <c r="Y4733" s="7">
        <v>6</v>
      </c>
      <c r="Z4733" s="7">
        <v>424</v>
      </c>
      <c r="AA4733" s="7" t="s">
        <v>43</v>
      </c>
      <c r="AB4733" s="7">
        <v>42</v>
      </c>
      <c r="AC4733" s="7">
        <v>128</v>
      </c>
      <c r="AD4733" s="7">
        <v>0</v>
      </c>
      <c r="AE4733" s="7">
        <v>15</v>
      </c>
      <c r="AF4733" s="7">
        <v>42</v>
      </c>
      <c r="AG4733" s="7">
        <v>5</v>
      </c>
      <c r="AH4733" s="7">
        <v>11</v>
      </c>
      <c r="AI4733" s="7">
        <v>13</v>
      </c>
      <c r="AJ4733" s="7">
        <v>0</v>
      </c>
      <c r="AK4733" s="7" t="s">
        <v>43</v>
      </c>
      <c r="AL4733" s="7" t="s">
        <v>43</v>
      </c>
      <c r="AM4733" s="7" t="s">
        <v>43</v>
      </c>
      <c r="AN4733" s="7" t="s">
        <v>43</v>
      </c>
      <c r="AO4733" s="7">
        <v>5</v>
      </c>
    </row>
    <row r="4734" spans="1:41" ht="12" customHeight="1" x14ac:dyDescent="0.3">
      <c r="A4734" s="2" t="str">
        <f t="shared" si="168"/>
        <v>2021</v>
      </c>
      <c r="B4734" s="2" t="str">
        <f t="shared" si="169"/>
        <v>Helmikuu</v>
      </c>
      <c r="C4734" s="8" t="s">
        <v>252</v>
      </c>
      <c r="D4734" s="8" t="s">
        <v>51</v>
      </c>
      <c r="E4734" s="7">
        <v>69</v>
      </c>
      <c r="F4734" s="7">
        <v>284</v>
      </c>
      <c r="G4734" s="25">
        <v>24.3</v>
      </c>
      <c r="H4734" s="7">
        <v>396</v>
      </c>
      <c r="I4734" s="7">
        <v>327</v>
      </c>
      <c r="J4734" s="7">
        <v>13</v>
      </c>
      <c r="K4734" s="7">
        <v>56</v>
      </c>
      <c r="L4734" s="7">
        <v>123</v>
      </c>
      <c r="M4734" s="7">
        <v>111</v>
      </c>
      <c r="N4734" s="7" t="s">
        <v>43</v>
      </c>
      <c r="O4734" s="7">
        <v>10</v>
      </c>
      <c r="P4734" s="7">
        <v>69</v>
      </c>
      <c r="Q4734" s="7" t="s">
        <v>43</v>
      </c>
      <c r="R4734" s="7">
        <v>7</v>
      </c>
      <c r="S4734" s="7">
        <v>17</v>
      </c>
      <c r="T4734" s="7">
        <v>0</v>
      </c>
      <c r="U4734" s="7">
        <v>0</v>
      </c>
      <c r="V4734" s="7">
        <v>6</v>
      </c>
      <c r="W4734" s="7">
        <v>10</v>
      </c>
      <c r="X4734" s="7" t="s">
        <v>43</v>
      </c>
      <c r="Y4734" s="7">
        <v>25</v>
      </c>
      <c r="Z4734" s="7">
        <v>235</v>
      </c>
      <c r="AA4734" s="7">
        <v>75</v>
      </c>
      <c r="AB4734" s="7">
        <v>86</v>
      </c>
      <c r="AC4734" s="7">
        <v>80</v>
      </c>
      <c r="AD4734" s="7">
        <v>25</v>
      </c>
      <c r="AE4734" s="7">
        <v>18</v>
      </c>
      <c r="AF4734" s="7">
        <v>86</v>
      </c>
      <c r="AG4734" s="7" t="s">
        <v>43</v>
      </c>
      <c r="AH4734" s="7">
        <v>9</v>
      </c>
      <c r="AI4734" s="7">
        <v>23</v>
      </c>
      <c r="AJ4734" s="7">
        <v>0</v>
      </c>
      <c r="AK4734" s="7" t="s">
        <v>43</v>
      </c>
      <c r="AL4734" s="7">
        <v>7</v>
      </c>
      <c r="AM4734" s="7">
        <v>15</v>
      </c>
      <c r="AN4734" s="7" t="s">
        <v>43</v>
      </c>
      <c r="AO4734" s="7">
        <v>26</v>
      </c>
    </row>
    <row r="4735" spans="1:41" ht="12" customHeight="1" x14ac:dyDescent="0.3">
      <c r="A4735" s="2" t="str">
        <f t="shared" si="168"/>
        <v>2021</v>
      </c>
      <c r="B4735" s="2" t="str">
        <f t="shared" si="169"/>
        <v>Helmikuu</v>
      </c>
      <c r="C4735" s="8" t="s">
        <v>252</v>
      </c>
      <c r="D4735" s="8" t="s">
        <v>52</v>
      </c>
      <c r="E4735" s="7">
        <v>410</v>
      </c>
      <c r="F4735" s="7">
        <v>1468</v>
      </c>
      <c r="G4735" s="25">
        <v>27.9</v>
      </c>
      <c r="H4735" s="7">
        <v>2411</v>
      </c>
      <c r="I4735" s="7">
        <v>2001</v>
      </c>
      <c r="J4735" s="7">
        <v>193</v>
      </c>
      <c r="K4735" s="7">
        <v>217</v>
      </c>
      <c r="L4735" s="7">
        <v>710</v>
      </c>
      <c r="M4735" s="7">
        <v>625</v>
      </c>
      <c r="N4735" s="7">
        <v>43</v>
      </c>
      <c r="O4735" s="7">
        <v>42</v>
      </c>
      <c r="P4735" s="7">
        <v>410</v>
      </c>
      <c r="Q4735" s="7">
        <v>18</v>
      </c>
      <c r="R4735" s="7">
        <v>123</v>
      </c>
      <c r="S4735" s="7">
        <v>137</v>
      </c>
      <c r="T4735" s="7" t="s">
        <v>43</v>
      </c>
      <c r="U4735" s="7">
        <v>6</v>
      </c>
      <c r="V4735" s="7">
        <v>24</v>
      </c>
      <c r="W4735" s="7">
        <v>25</v>
      </c>
      <c r="X4735" s="7" t="s">
        <v>43</v>
      </c>
      <c r="Y4735" s="7">
        <v>70</v>
      </c>
      <c r="Z4735" s="7">
        <v>1876</v>
      </c>
      <c r="AA4735" s="7">
        <v>21</v>
      </c>
      <c r="AB4735" s="7">
        <v>514</v>
      </c>
      <c r="AC4735" s="7">
        <v>583</v>
      </c>
      <c r="AD4735" s="7">
        <v>5</v>
      </c>
      <c r="AE4735" s="7">
        <v>122</v>
      </c>
      <c r="AF4735" s="7">
        <v>514</v>
      </c>
      <c r="AG4735" s="7">
        <v>25</v>
      </c>
      <c r="AH4735" s="7">
        <v>142</v>
      </c>
      <c r="AI4735" s="7">
        <v>177</v>
      </c>
      <c r="AJ4735" s="7">
        <v>5</v>
      </c>
      <c r="AK4735" s="7">
        <v>11</v>
      </c>
      <c r="AL4735" s="7">
        <v>41</v>
      </c>
      <c r="AM4735" s="7">
        <v>33</v>
      </c>
      <c r="AN4735" s="7" t="s">
        <v>43</v>
      </c>
      <c r="AO4735" s="7">
        <v>77</v>
      </c>
    </row>
    <row r="4736" spans="1:41" ht="12" customHeight="1" x14ac:dyDescent="0.3">
      <c r="A4736" s="2" t="str">
        <f t="shared" si="168"/>
        <v>2021</v>
      </c>
      <c r="B4736" s="2" t="str">
        <f t="shared" si="169"/>
        <v>Helmikuu</v>
      </c>
      <c r="C4736" s="8" t="s">
        <v>252</v>
      </c>
      <c r="D4736" s="8" t="s">
        <v>53</v>
      </c>
      <c r="E4736" s="7">
        <v>298</v>
      </c>
      <c r="F4736" s="7">
        <v>1317</v>
      </c>
      <c r="G4736" s="25">
        <v>22.6</v>
      </c>
      <c r="H4736" s="7">
        <v>1987</v>
      </c>
      <c r="I4736" s="7">
        <v>1689</v>
      </c>
      <c r="J4736" s="7">
        <v>162</v>
      </c>
      <c r="K4736" s="7">
        <v>136</v>
      </c>
      <c r="L4736" s="7">
        <v>611</v>
      </c>
      <c r="M4736" s="7">
        <v>554</v>
      </c>
      <c r="N4736" s="7">
        <v>36</v>
      </c>
      <c r="O4736" s="7">
        <v>21</v>
      </c>
      <c r="P4736" s="7">
        <v>298</v>
      </c>
      <c r="Q4736" s="7">
        <v>7</v>
      </c>
      <c r="R4736" s="7">
        <v>71</v>
      </c>
      <c r="S4736" s="7">
        <v>107</v>
      </c>
      <c r="T4736" s="7" t="s">
        <v>43</v>
      </c>
      <c r="U4736" s="7">
        <v>11</v>
      </c>
      <c r="V4736" s="7">
        <v>22</v>
      </c>
      <c r="W4736" s="7">
        <v>27</v>
      </c>
      <c r="X4736" s="7" t="s">
        <v>43</v>
      </c>
      <c r="Y4736" s="7">
        <v>49</v>
      </c>
      <c r="Z4736" s="7">
        <v>1451</v>
      </c>
      <c r="AA4736" s="7">
        <v>177</v>
      </c>
      <c r="AB4736" s="7">
        <v>359</v>
      </c>
      <c r="AC4736" s="7">
        <v>477</v>
      </c>
      <c r="AD4736" s="7">
        <v>56</v>
      </c>
      <c r="AE4736" s="7">
        <v>78</v>
      </c>
      <c r="AF4736" s="7">
        <v>359</v>
      </c>
      <c r="AG4736" s="7">
        <v>7</v>
      </c>
      <c r="AH4736" s="7">
        <v>78</v>
      </c>
      <c r="AI4736" s="7">
        <v>132</v>
      </c>
      <c r="AJ4736" s="7" t="s">
        <v>43</v>
      </c>
      <c r="AK4736" s="7">
        <v>13</v>
      </c>
      <c r="AL4736" s="7">
        <v>33</v>
      </c>
      <c r="AM4736" s="7">
        <v>35</v>
      </c>
      <c r="AN4736" s="7" t="s">
        <v>43</v>
      </c>
      <c r="AO4736" s="7">
        <v>57</v>
      </c>
    </row>
    <row r="4737" spans="1:41" ht="12" customHeight="1" x14ac:dyDescent="0.3">
      <c r="A4737" s="2" t="str">
        <f t="shared" si="168"/>
        <v>2021</v>
      </c>
      <c r="B4737" s="2" t="str">
        <f t="shared" si="169"/>
        <v>Helmikuu</v>
      </c>
      <c r="C4737" s="8" t="s">
        <v>252</v>
      </c>
      <c r="D4737" s="8" t="s">
        <v>54</v>
      </c>
      <c r="E4737" s="7">
        <v>17</v>
      </c>
      <c r="F4737" s="7">
        <v>70</v>
      </c>
      <c r="G4737" s="25">
        <v>24.3</v>
      </c>
      <c r="H4737" s="7">
        <v>153</v>
      </c>
      <c r="I4737" s="7">
        <v>136</v>
      </c>
      <c r="J4737" s="7">
        <v>9</v>
      </c>
      <c r="K4737" s="7">
        <v>8</v>
      </c>
      <c r="L4737" s="7">
        <v>60</v>
      </c>
      <c r="M4737" s="7">
        <v>56</v>
      </c>
      <c r="N4737" s="7" t="s">
        <v>43</v>
      </c>
      <c r="O4737" s="7">
        <v>0</v>
      </c>
      <c r="P4737" s="7">
        <v>17</v>
      </c>
      <c r="Q4737" s="7">
        <v>0</v>
      </c>
      <c r="R4737" s="7" t="s">
        <v>43</v>
      </c>
      <c r="S4737" s="7">
        <v>6</v>
      </c>
      <c r="T4737" s="7">
        <v>0</v>
      </c>
      <c r="U4737" s="7" t="s">
        <v>43</v>
      </c>
      <c r="V4737" s="7" t="s">
        <v>43</v>
      </c>
      <c r="W4737" s="7" t="s">
        <v>43</v>
      </c>
      <c r="X4737" s="7">
        <v>0</v>
      </c>
      <c r="Y4737" s="7" t="s">
        <v>43</v>
      </c>
      <c r="Z4737" s="7">
        <v>112</v>
      </c>
      <c r="AA4737" s="7">
        <v>22</v>
      </c>
      <c r="AB4737" s="7">
        <v>19</v>
      </c>
      <c r="AC4737" s="7">
        <v>46</v>
      </c>
      <c r="AD4737" s="7">
        <v>9</v>
      </c>
      <c r="AE4737" s="7">
        <v>5</v>
      </c>
      <c r="AF4737" s="7">
        <v>19</v>
      </c>
      <c r="AG4737" s="7">
        <v>0</v>
      </c>
      <c r="AH4737" s="7" t="s">
        <v>43</v>
      </c>
      <c r="AI4737" s="7">
        <v>8</v>
      </c>
      <c r="AJ4737" s="7">
        <v>0</v>
      </c>
      <c r="AK4737" s="7">
        <v>0</v>
      </c>
      <c r="AL4737" s="7" t="s">
        <v>43</v>
      </c>
      <c r="AM4737" s="7" t="s">
        <v>43</v>
      </c>
      <c r="AN4737" s="7">
        <v>0</v>
      </c>
      <c r="AO4737" s="7" t="s">
        <v>43</v>
      </c>
    </row>
    <row r="4738" spans="1:41" ht="12" customHeight="1" x14ac:dyDescent="0.3">
      <c r="A4738" s="2" t="str">
        <f t="shared" si="168"/>
        <v>2021</v>
      </c>
      <c r="B4738" s="2" t="str">
        <f t="shared" si="169"/>
        <v>Helmikuu</v>
      </c>
      <c r="C4738" s="8" t="s">
        <v>252</v>
      </c>
      <c r="D4738" s="8" t="s">
        <v>55</v>
      </c>
      <c r="E4738" s="7">
        <v>192</v>
      </c>
      <c r="F4738" s="7">
        <v>767</v>
      </c>
      <c r="G4738" s="25">
        <v>25</v>
      </c>
      <c r="H4738" s="7">
        <v>2454</v>
      </c>
      <c r="I4738" s="7">
        <v>2262</v>
      </c>
      <c r="J4738" s="7">
        <v>83</v>
      </c>
      <c r="K4738" s="7">
        <v>109</v>
      </c>
      <c r="L4738" s="7">
        <v>831</v>
      </c>
      <c r="M4738" s="7">
        <v>775</v>
      </c>
      <c r="N4738" s="7">
        <v>29</v>
      </c>
      <c r="O4738" s="7">
        <v>27</v>
      </c>
      <c r="P4738" s="7">
        <v>192</v>
      </c>
      <c r="Q4738" s="7">
        <v>8</v>
      </c>
      <c r="R4738" s="7">
        <v>46</v>
      </c>
      <c r="S4738" s="7">
        <v>76</v>
      </c>
      <c r="T4738" s="7" t="s">
        <v>43</v>
      </c>
      <c r="U4738" s="7" t="s">
        <v>43</v>
      </c>
      <c r="V4738" s="7">
        <v>9</v>
      </c>
      <c r="W4738" s="7">
        <v>7</v>
      </c>
      <c r="X4738" s="7" t="s">
        <v>43</v>
      </c>
      <c r="Y4738" s="7">
        <v>42</v>
      </c>
      <c r="Z4738" s="7">
        <v>2182</v>
      </c>
      <c r="AA4738" s="7">
        <v>55</v>
      </c>
      <c r="AB4738" s="7">
        <v>217</v>
      </c>
      <c r="AC4738" s="7">
        <v>743</v>
      </c>
      <c r="AD4738" s="7">
        <v>21</v>
      </c>
      <c r="AE4738" s="7">
        <v>67</v>
      </c>
      <c r="AF4738" s="7">
        <v>217</v>
      </c>
      <c r="AG4738" s="7">
        <v>9</v>
      </c>
      <c r="AH4738" s="7">
        <v>43</v>
      </c>
      <c r="AI4738" s="7">
        <v>95</v>
      </c>
      <c r="AJ4738" s="7" t="s">
        <v>43</v>
      </c>
      <c r="AK4738" s="7" t="s">
        <v>43</v>
      </c>
      <c r="AL4738" s="7">
        <v>12</v>
      </c>
      <c r="AM4738" s="7">
        <v>11</v>
      </c>
      <c r="AN4738" s="7" t="s">
        <v>43</v>
      </c>
      <c r="AO4738" s="7">
        <v>42</v>
      </c>
    </row>
    <row r="4739" spans="1:41" ht="12" customHeight="1" x14ac:dyDescent="0.3">
      <c r="A4739" s="2" t="str">
        <f t="shared" si="168"/>
        <v>2021</v>
      </c>
      <c r="B4739" s="2" t="str">
        <f t="shared" si="169"/>
        <v>Helmikuu</v>
      </c>
      <c r="C4739" s="8" t="s">
        <v>252</v>
      </c>
      <c r="D4739" s="8" t="s">
        <v>56</v>
      </c>
      <c r="E4739" s="7">
        <v>88</v>
      </c>
      <c r="F4739" s="7">
        <v>266</v>
      </c>
      <c r="G4739" s="25">
        <v>33.1</v>
      </c>
      <c r="H4739" s="7">
        <v>975</v>
      </c>
      <c r="I4739" s="7">
        <v>887</v>
      </c>
      <c r="J4739" s="7">
        <v>48</v>
      </c>
      <c r="K4739" s="7">
        <v>40</v>
      </c>
      <c r="L4739" s="7">
        <v>384</v>
      </c>
      <c r="M4739" s="7">
        <v>361</v>
      </c>
      <c r="N4739" s="7">
        <v>17</v>
      </c>
      <c r="O4739" s="7">
        <v>6</v>
      </c>
      <c r="P4739" s="7">
        <v>88</v>
      </c>
      <c r="Q4739" s="7">
        <v>5</v>
      </c>
      <c r="R4739" s="7">
        <v>37</v>
      </c>
      <c r="S4739" s="7">
        <v>26</v>
      </c>
      <c r="T4739" s="7">
        <v>0</v>
      </c>
      <c r="U4739" s="7" t="s">
        <v>43</v>
      </c>
      <c r="V4739" s="7" t="s">
        <v>43</v>
      </c>
      <c r="W4739" s="7">
        <v>5</v>
      </c>
      <c r="X4739" s="7">
        <v>0</v>
      </c>
      <c r="Y4739" s="7">
        <v>9</v>
      </c>
      <c r="Z4739" s="7">
        <v>642</v>
      </c>
      <c r="AA4739" s="7">
        <v>234</v>
      </c>
      <c r="AB4739" s="7">
        <v>99</v>
      </c>
      <c r="AC4739" s="7">
        <v>258</v>
      </c>
      <c r="AD4739" s="7">
        <v>99</v>
      </c>
      <c r="AE4739" s="7">
        <v>27</v>
      </c>
      <c r="AF4739" s="7">
        <v>99</v>
      </c>
      <c r="AG4739" s="7" t="s">
        <v>43</v>
      </c>
      <c r="AH4739" s="7">
        <v>38</v>
      </c>
      <c r="AI4739" s="7">
        <v>31</v>
      </c>
      <c r="AJ4739" s="7">
        <v>0</v>
      </c>
      <c r="AK4739" s="7">
        <v>6</v>
      </c>
      <c r="AL4739" s="7" t="s">
        <v>43</v>
      </c>
      <c r="AM4739" s="7">
        <v>7</v>
      </c>
      <c r="AN4739" s="7" t="s">
        <v>43</v>
      </c>
      <c r="AO4739" s="7">
        <v>11</v>
      </c>
    </row>
    <row r="4740" spans="1:41" ht="12" customHeight="1" x14ac:dyDescent="0.3">
      <c r="A4740" s="2" t="str">
        <f t="shared" si="168"/>
        <v>2021</v>
      </c>
      <c r="B4740" s="2" t="str">
        <f t="shared" si="169"/>
        <v>Helmikuu</v>
      </c>
      <c r="C4740" s="8" t="s">
        <v>252</v>
      </c>
      <c r="D4740" s="8" t="s">
        <v>57</v>
      </c>
      <c r="E4740" s="7">
        <v>11</v>
      </c>
      <c r="F4740" s="7">
        <v>35</v>
      </c>
      <c r="G4740" s="25">
        <v>31.4</v>
      </c>
      <c r="H4740" s="7">
        <v>123</v>
      </c>
      <c r="I4740" s="7">
        <v>112</v>
      </c>
      <c r="J4740" s="7" t="s">
        <v>43</v>
      </c>
      <c r="K4740" s="7">
        <v>8</v>
      </c>
      <c r="L4740" s="7">
        <v>50</v>
      </c>
      <c r="M4740" s="7">
        <v>44</v>
      </c>
      <c r="N4740" s="7" t="s">
        <v>43</v>
      </c>
      <c r="O4740" s="7">
        <v>5</v>
      </c>
      <c r="P4740" s="7">
        <v>11</v>
      </c>
      <c r="Q4740" s="7" t="s">
        <v>43</v>
      </c>
      <c r="R4740" s="7">
        <v>6</v>
      </c>
      <c r="S4740" s="7" t="s">
        <v>43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 t="s">
        <v>43</v>
      </c>
      <c r="Z4740" s="7">
        <v>107</v>
      </c>
      <c r="AA4740" s="7" t="s">
        <v>43</v>
      </c>
      <c r="AB4740" s="7">
        <v>13</v>
      </c>
      <c r="AC4740" s="7">
        <v>43</v>
      </c>
      <c r="AD4740" s="7">
        <v>0</v>
      </c>
      <c r="AE4740" s="7">
        <v>7</v>
      </c>
      <c r="AF4740" s="7">
        <v>13</v>
      </c>
      <c r="AG4740" s="7" t="s">
        <v>43</v>
      </c>
      <c r="AH4740" s="7">
        <v>7</v>
      </c>
      <c r="AI4740" s="7" t="s">
        <v>43</v>
      </c>
      <c r="AJ4740" s="7">
        <v>0</v>
      </c>
      <c r="AK4740" s="7">
        <v>0</v>
      </c>
      <c r="AL4740" s="7">
        <v>0</v>
      </c>
      <c r="AM4740" s="7">
        <v>0</v>
      </c>
      <c r="AN4740" s="7">
        <v>0</v>
      </c>
      <c r="AO4740" s="7" t="s">
        <v>43</v>
      </c>
    </row>
    <row r="4741" spans="1:41" ht="12" customHeight="1" x14ac:dyDescent="0.3">
      <c r="A4741" s="2" t="str">
        <f t="shared" si="168"/>
        <v>2021</v>
      </c>
      <c r="B4741" s="2" t="str">
        <f t="shared" si="169"/>
        <v>Helmikuu</v>
      </c>
      <c r="C4741" s="8" t="s">
        <v>252</v>
      </c>
      <c r="D4741" s="8" t="s">
        <v>58</v>
      </c>
      <c r="E4741" s="7">
        <v>48</v>
      </c>
      <c r="F4741" s="7">
        <v>272</v>
      </c>
      <c r="G4741" s="25">
        <v>17.600000000000001</v>
      </c>
      <c r="H4741" s="7">
        <v>888</v>
      </c>
      <c r="I4741" s="7">
        <v>840</v>
      </c>
      <c r="J4741" s="7">
        <v>22</v>
      </c>
      <c r="K4741" s="7">
        <v>26</v>
      </c>
      <c r="L4741" s="7">
        <v>276</v>
      </c>
      <c r="M4741" s="7">
        <v>257</v>
      </c>
      <c r="N4741" s="7">
        <v>11</v>
      </c>
      <c r="O4741" s="7">
        <v>8</v>
      </c>
      <c r="P4741" s="7">
        <v>48</v>
      </c>
      <c r="Q4741" s="7">
        <v>5</v>
      </c>
      <c r="R4741" s="7">
        <v>20</v>
      </c>
      <c r="S4741" s="7">
        <v>10</v>
      </c>
      <c r="T4741" s="7">
        <v>0</v>
      </c>
      <c r="U4741" s="7">
        <v>0</v>
      </c>
      <c r="V4741" s="7" t="s">
        <v>43</v>
      </c>
      <c r="W4741" s="7" t="s">
        <v>43</v>
      </c>
      <c r="X4741" s="7">
        <v>0</v>
      </c>
      <c r="Y4741" s="7">
        <v>8</v>
      </c>
      <c r="Z4741" s="7">
        <v>824</v>
      </c>
      <c r="AA4741" s="7">
        <v>6</v>
      </c>
      <c r="AB4741" s="7">
        <v>58</v>
      </c>
      <c r="AC4741" s="7">
        <v>249</v>
      </c>
      <c r="AD4741" s="7" t="s">
        <v>43</v>
      </c>
      <c r="AE4741" s="7">
        <v>24</v>
      </c>
      <c r="AF4741" s="7">
        <v>58</v>
      </c>
      <c r="AG4741" s="7">
        <v>6</v>
      </c>
      <c r="AH4741" s="7">
        <v>21</v>
      </c>
      <c r="AI4741" s="7">
        <v>13</v>
      </c>
      <c r="AJ4741" s="7">
        <v>0</v>
      </c>
      <c r="AK4741" s="7" t="s">
        <v>43</v>
      </c>
      <c r="AL4741" s="7" t="s">
        <v>43</v>
      </c>
      <c r="AM4741" s="7" t="s">
        <v>43</v>
      </c>
      <c r="AN4741" s="7">
        <v>0</v>
      </c>
      <c r="AO4741" s="7">
        <v>9</v>
      </c>
    </row>
    <row r="4742" spans="1:41" ht="12" customHeight="1" x14ac:dyDescent="0.3">
      <c r="A4742" s="2" t="str">
        <f t="shared" si="168"/>
        <v>2021</v>
      </c>
      <c r="B4742" s="2" t="str">
        <f t="shared" si="169"/>
        <v>Helmikuu</v>
      </c>
      <c r="C4742" s="8" t="s">
        <v>252</v>
      </c>
      <c r="D4742" s="8" t="s">
        <v>59</v>
      </c>
      <c r="E4742" s="7">
        <v>245</v>
      </c>
      <c r="F4742" s="7">
        <v>854</v>
      </c>
      <c r="G4742" s="25">
        <v>28.7</v>
      </c>
      <c r="H4742" s="7">
        <v>2310</v>
      </c>
      <c r="I4742" s="7">
        <v>2065</v>
      </c>
      <c r="J4742" s="7">
        <v>152</v>
      </c>
      <c r="K4742" s="7">
        <v>93</v>
      </c>
      <c r="L4742" s="7">
        <v>714</v>
      </c>
      <c r="M4742" s="7">
        <v>659</v>
      </c>
      <c r="N4742" s="7">
        <v>26</v>
      </c>
      <c r="O4742" s="7">
        <v>29</v>
      </c>
      <c r="P4742" s="7">
        <v>245</v>
      </c>
      <c r="Q4742" s="7">
        <v>16</v>
      </c>
      <c r="R4742" s="7">
        <v>70</v>
      </c>
      <c r="S4742" s="7">
        <v>81</v>
      </c>
      <c r="T4742" s="7">
        <v>0</v>
      </c>
      <c r="U4742" s="7">
        <v>8</v>
      </c>
      <c r="V4742" s="7">
        <v>19</v>
      </c>
      <c r="W4742" s="7">
        <v>8</v>
      </c>
      <c r="X4742" s="7">
        <v>0</v>
      </c>
      <c r="Y4742" s="7">
        <v>43</v>
      </c>
      <c r="Z4742" s="7">
        <v>1998</v>
      </c>
      <c r="AA4742" s="7">
        <v>21</v>
      </c>
      <c r="AB4742" s="7">
        <v>291</v>
      </c>
      <c r="AC4742" s="7">
        <v>635</v>
      </c>
      <c r="AD4742" s="7">
        <v>6</v>
      </c>
      <c r="AE4742" s="7">
        <v>73</v>
      </c>
      <c r="AF4742" s="7">
        <v>291</v>
      </c>
      <c r="AG4742" s="7">
        <v>18</v>
      </c>
      <c r="AH4742" s="7">
        <v>72</v>
      </c>
      <c r="AI4742" s="7">
        <v>101</v>
      </c>
      <c r="AJ4742" s="7" t="s">
        <v>43</v>
      </c>
      <c r="AK4742" s="7">
        <v>8</v>
      </c>
      <c r="AL4742" s="7">
        <v>28</v>
      </c>
      <c r="AM4742" s="7">
        <v>15</v>
      </c>
      <c r="AN4742" s="7" t="s">
        <v>43</v>
      </c>
      <c r="AO4742" s="7">
        <v>47</v>
      </c>
    </row>
    <row r="4743" spans="1:41" ht="12" customHeight="1" x14ac:dyDescent="0.3">
      <c r="A4743" s="2" t="str">
        <f t="shared" si="168"/>
        <v>2021</v>
      </c>
      <c r="B4743" s="2" t="str">
        <f t="shared" si="169"/>
        <v>Helmikuu</v>
      </c>
      <c r="C4743" s="8" t="s">
        <v>252</v>
      </c>
      <c r="D4743" s="8" t="s">
        <v>60</v>
      </c>
      <c r="E4743" s="7">
        <v>9</v>
      </c>
      <c r="F4743" s="7">
        <v>53</v>
      </c>
      <c r="G4743" s="25">
        <v>17</v>
      </c>
      <c r="H4743" s="7">
        <v>225</v>
      </c>
      <c r="I4743" s="7">
        <v>216</v>
      </c>
      <c r="J4743" s="7">
        <v>5</v>
      </c>
      <c r="K4743" s="7" t="s">
        <v>43</v>
      </c>
      <c r="L4743" s="7">
        <v>74</v>
      </c>
      <c r="M4743" s="7">
        <v>72</v>
      </c>
      <c r="N4743" s="7" t="s">
        <v>43</v>
      </c>
      <c r="O4743" s="7" t="s">
        <v>43</v>
      </c>
      <c r="P4743" s="7">
        <v>9</v>
      </c>
      <c r="Q4743" s="7">
        <v>0</v>
      </c>
      <c r="R4743" s="7" t="s">
        <v>43</v>
      </c>
      <c r="S4743" s="7" t="s">
        <v>43</v>
      </c>
      <c r="T4743" s="7">
        <v>0</v>
      </c>
      <c r="U4743" s="7" t="s">
        <v>43</v>
      </c>
      <c r="V4743" s="7" t="s">
        <v>43</v>
      </c>
      <c r="W4743" s="7" t="s">
        <v>43</v>
      </c>
      <c r="X4743" s="7">
        <v>0</v>
      </c>
      <c r="Y4743" s="7">
        <v>0</v>
      </c>
      <c r="Z4743" s="7">
        <v>209</v>
      </c>
      <c r="AA4743" s="7" t="s">
        <v>43</v>
      </c>
      <c r="AB4743" s="7">
        <v>12</v>
      </c>
      <c r="AC4743" s="7">
        <v>71</v>
      </c>
      <c r="AD4743" s="7" t="s">
        <v>43</v>
      </c>
      <c r="AE4743" s="7" t="s">
        <v>43</v>
      </c>
      <c r="AF4743" s="7">
        <v>12</v>
      </c>
      <c r="AG4743" s="7">
        <v>0</v>
      </c>
      <c r="AH4743" s="7" t="s">
        <v>43</v>
      </c>
      <c r="AI4743" s="7" t="s">
        <v>43</v>
      </c>
      <c r="AJ4743" s="7">
        <v>0</v>
      </c>
      <c r="AK4743" s="7" t="s">
        <v>43</v>
      </c>
      <c r="AL4743" s="7" t="s">
        <v>43</v>
      </c>
      <c r="AM4743" s="7" t="s">
        <v>43</v>
      </c>
      <c r="AN4743" s="7">
        <v>0</v>
      </c>
      <c r="AO4743" s="7" t="s">
        <v>43</v>
      </c>
    </row>
    <row r="4744" spans="1:41" ht="12" customHeight="1" x14ac:dyDescent="0.3">
      <c r="A4744" s="2" t="str">
        <f t="shared" si="168"/>
        <v>2021</v>
      </c>
      <c r="B4744" s="2" t="str">
        <f t="shared" si="169"/>
        <v>Helmikuu</v>
      </c>
      <c r="C4744" s="8" t="s">
        <v>252</v>
      </c>
      <c r="D4744" s="8" t="s">
        <v>61</v>
      </c>
      <c r="E4744" s="7">
        <v>370</v>
      </c>
      <c r="F4744" s="7">
        <v>1192</v>
      </c>
      <c r="G4744" s="25">
        <v>31</v>
      </c>
      <c r="H4744" s="7">
        <v>2981</v>
      </c>
      <c r="I4744" s="7">
        <v>2611</v>
      </c>
      <c r="J4744" s="7">
        <v>132</v>
      </c>
      <c r="K4744" s="7">
        <v>238</v>
      </c>
      <c r="L4744" s="7">
        <v>985</v>
      </c>
      <c r="M4744" s="7">
        <v>894</v>
      </c>
      <c r="N4744" s="7">
        <v>38</v>
      </c>
      <c r="O4744" s="7">
        <v>53</v>
      </c>
      <c r="P4744" s="7">
        <v>370</v>
      </c>
      <c r="Q4744" s="7">
        <v>26</v>
      </c>
      <c r="R4744" s="7">
        <v>91</v>
      </c>
      <c r="S4744" s="7">
        <v>121</v>
      </c>
      <c r="T4744" s="7">
        <v>0</v>
      </c>
      <c r="U4744" s="7">
        <v>13</v>
      </c>
      <c r="V4744" s="7">
        <v>14</v>
      </c>
      <c r="W4744" s="7">
        <v>18</v>
      </c>
      <c r="X4744" s="7" t="s">
        <v>43</v>
      </c>
      <c r="Y4744" s="7">
        <v>83</v>
      </c>
      <c r="Z4744" s="7">
        <v>1991</v>
      </c>
      <c r="AA4744" s="7">
        <v>531</v>
      </c>
      <c r="AB4744" s="7">
        <v>458</v>
      </c>
      <c r="AC4744" s="7">
        <v>677</v>
      </c>
      <c r="AD4744" s="7">
        <v>191</v>
      </c>
      <c r="AE4744" s="7">
        <v>117</v>
      </c>
      <c r="AF4744" s="7">
        <v>458</v>
      </c>
      <c r="AG4744" s="7">
        <v>31</v>
      </c>
      <c r="AH4744" s="7">
        <v>101</v>
      </c>
      <c r="AI4744" s="7">
        <v>160</v>
      </c>
      <c r="AJ4744" s="7" t="s">
        <v>43</v>
      </c>
      <c r="AK4744" s="7">
        <v>15</v>
      </c>
      <c r="AL4744" s="7">
        <v>22</v>
      </c>
      <c r="AM4744" s="7">
        <v>33</v>
      </c>
      <c r="AN4744" s="7">
        <v>6</v>
      </c>
      <c r="AO4744" s="7">
        <v>88</v>
      </c>
    </row>
    <row r="4745" spans="1:41" ht="12" customHeight="1" x14ac:dyDescent="0.3">
      <c r="A4745" s="2" t="str">
        <f t="shared" si="168"/>
        <v>2021</v>
      </c>
      <c r="B4745" s="2" t="str">
        <f t="shared" si="169"/>
        <v>Helmikuu</v>
      </c>
      <c r="C4745" s="8" t="s">
        <v>252</v>
      </c>
      <c r="D4745" s="8" t="s">
        <v>62</v>
      </c>
      <c r="E4745" s="7">
        <v>6</v>
      </c>
      <c r="F4745" s="7">
        <v>25</v>
      </c>
      <c r="G4745" s="25">
        <v>24</v>
      </c>
      <c r="H4745" s="7">
        <v>102</v>
      </c>
      <c r="I4745" s="7">
        <v>96</v>
      </c>
      <c r="J4745" s="7" t="s">
        <v>43</v>
      </c>
      <c r="K4745" s="7" t="s">
        <v>43</v>
      </c>
      <c r="L4745" s="7">
        <v>32</v>
      </c>
      <c r="M4745" s="7">
        <v>31</v>
      </c>
      <c r="N4745" s="7" t="s">
        <v>43</v>
      </c>
      <c r="O4745" s="7">
        <v>0</v>
      </c>
      <c r="P4745" s="7">
        <v>6</v>
      </c>
      <c r="Q4745" s="7">
        <v>0</v>
      </c>
      <c r="R4745" s="7">
        <v>0</v>
      </c>
      <c r="S4745" s="7" t="s">
        <v>43</v>
      </c>
      <c r="T4745" s="7">
        <v>0</v>
      </c>
      <c r="U4745" s="7">
        <v>0</v>
      </c>
      <c r="V4745" s="7" t="s">
        <v>43</v>
      </c>
      <c r="W4745" s="7">
        <v>0</v>
      </c>
      <c r="X4745" s="7">
        <v>0</v>
      </c>
      <c r="Y4745" s="7" t="s">
        <v>43</v>
      </c>
      <c r="Z4745" s="7">
        <v>93</v>
      </c>
      <c r="AA4745" s="7" t="s">
        <v>43</v>
      </c>
      <c r="AB4745" s="7">
        <v>8</v>
      </c>
      <c r="AC4745" s="7">
        <v>29</v>
      </c>
      <c r="AD4745" s="7">
        <v>0</v>
      </c>
      <c r="AE4745" s="7" t="s">
        <v>43</v>
      </c>
      <c r="AF4745" s="7">
        <v>8</v>
      </c>
      <c r="AG4745" s="7">
        <v>0</v>
      </c>
      <c r="AH4745" s="7">
        <v>0</v>
      </c>
      <c r="AI4745" s="7" t="s">
        <v>43</v>
      </c>
      <c r="AJ4745" s="7">
        <v>0</v>
      </c>
      <c r="AK4745" s="7">
        <v>0</v>
      </c>
      <c r="AL4745" s="7" t="s">
        <v>43</v>
      </c>
      <c r="AM4745" s="7" t="s">
        <v>43</v>
      </c>
      <c r="AN4745" s="7">
        <v>0</v>
      </c>
      <c r="AO4745" s="7" t="s">
        <v>43</v>
      </c>
    </row>
    <row r="4746" spans="1:41" ht="12" customHeight="1" x14ac:dyDescent="0.3">
      <c r="A4746" s="2" t="str">
        <f t="shared" si="168"/>
        <v>2021</v>
      </c>
      <c r="B4746" s="2" t="str">
        <f t="shared" si="169"/>
        <v>Helmikuu</v>
      </c>
      <c r="C4746" s="8" t="s">
        <v>252</v>
      </c>
      <c r="D4746" s="8" t="s">
        <v>63</v>
      </c>
      <c r="E4746" s="7">
        <v>156</v>
      </c>
      <c r="F4746" s="7">
        <v>516</v>
      </c>
      <c r="G4746" s="25">
        <v>30.2</v>
      </c>
      <c r="H4746" s="7">
        <v>1503</v>
      </c>
      <c r="I4746" s="7">
        <v>1347</v>
      </c>
      <c r="J4746" s="7">
        <v>57</v>
      </c>
      <c r="K4746" s="7">
        <v>99</v>
      </c>
      <c r="L4746" s="7">
        <v>517</v>
      </c>
      <c r="M4746" s="7">
        <v>497</v>
      </c>
      <c r="N4746" s="7">
        <v>10</v>
      </c>
      <c r="O4746" s="7">
        <v>10</v>
      </c>
      <c r="P4746" s="7">
        <v>156</v>
      </c>
      <c r="Q4746" s="7">
        <v>8</v>
      </c>
      <c r="R4746" s="7">
        <v>33</v>
      </c>
      <c r="S4746" s="7">
        <v>62</v>
      </c>
      <c r="T4746" s="7">
        <v>0</v>
      </c>
      <c r="U4746" s="7" t="s">
        <v>43</v>
      </c>
      <c r="V4746" s="7">
        <v>14</v>
      </c>
      <c r="W4746" s="7">
        <v>10</v>
      </c>
      <c r="X4746" s="7" t="s">
        <v>43</v>
      </c>
      <c r="Y4746" s="7">
        <v>24</v>
      </c>
      <c r="Z4746" s="7">
        <v>587</v>
      </c>
      <c r="AA4746" s="7">
        <v>718</v>
      </c>
      <c r="AB4746" s="7">
        <v>198</v>
      </c>
      <c r="AC4746" s="7">
        <v>224</v>
      </c>
      <c r="AD4746" s="7">
        <v>252</v>
      </c>
      <c r="AE4746" s="7">
        <v>41</v>
      </c>
      <c r="AF4746" s="7">
        <v>198</v>
      </c>
      <c r="AG4746" s="7">
        <v>15</v>
      </c>
      <c r="AH4746" s="7">
        <v>39</v>
      </c>
      <c r="AI4746" s="7">
        <v>70</v>
      </c>
      <c r="AJ4746" s="7">
        <v>0</v>
      </c>
      <c r="AK4746" s="7">
        <v>12</v>
      </c>
      <c r="AL4746" s="7">
        <v>20</v>
      </c>
      <c r="AM4746" s="7">
        <v>15</v>
      </c>
      <c r="AN4746" s="7" t="s">
        <v>43</v>
      </c>
      <c r="AO4746" s="7">
        <v>26</v>
      </c>
    </row>
    <row r="4747" spans="1:41" ht="12" customHeight="1" x14ac:dyDescent="0.3">
      <c r="A4747" s="2" t="str">
        <f t="shared" si="168"/>
        <v>2021</v>
      </c>
      <c r="B4747" s="2" t="str">
        <f t="shared" si="169"/>
        <v>Helmikuu</v>
      </c>
      <c r="C4747" s="8" t="s">
        <v>252</v>
      </c>
      <c r="D4747" s="8" t="s">
        <v>64</v>
      </c>
      <c r="E4747" s="7">
        <v>99</v>
      </c>
      <c r="F4747" s="7">
        <v>437</v>
      </c>
      <c r="G4747" s="25">
        <v>22.7</v>
      </c>
      <c r="H4747" s="7">
        <v>1114</v>
      </c>
      <c r="I4747" s="7">
        <v>1015</v>
      </c>
      <c r="J4747" s="7">
        <v>59</v>
      </c>
      <c r="K4747" s="7">
        <v>40</v>
      </c>
      <c r="L4747" s="7">
        <v>360</v>
      </c>
      <c r="M4747" s="7">
        <v>331</v>
      </c>
      <c r="N4747" s="7">
        <v>18</v>
      </c>
      <c r="O4747" s="7">
        <v>11</v>
      </c>
      <c r="P4747" s="7">
        <v>99</v>
      </c>
      <c r="Q4747" s="7" t="s">
        <v>43</v>
      </c>
      <c r="R4747" s="7">
        <v>24</v>
      </c>
      <c r="S4747" s="7">
        <v>36</v>
      </c>
      <c r="T4747" s="7">
        <v>0</v>
      </c>
      <c r="U4747" s="7">
        <v>7</v>
      </c>
      <c r="V4747" s="7">
        <v>7</v>
      </c>
      <c r="W4747" s="7" t="s">
        <v>43</v>
      </c>
      <c r="X4747" s="7" t="s">
        <v>43</v>
      </c>
      <c r="Y4747" s="7">
        <v>17</v>
      </c>
      <c r="Z4747" s="7">
        <v>798</v>
      </c>
      <c r="AA4747" s="7">
        <v>186</v>
      </c>
      <c r="AB4747" s="7">
        <v>130</v>
      </c>
      <c r="AC4747" s="7">
        <v>263</v>
      </c>
      <c r="AD4747" s="7">
        <v>62</v>
      </c>
      <c r="AE4747" s="7">
        <v>35</v>
      </c>
      <c r="AF4747" s="7">
        <v>130</v>
      </c>
      <c r="AG4747" s="7" t="s">
        <v>43</v>
      </c>
      <c r="AH4747" s="7">
        <v>24</v>
      </c>
      <c r="AI4747" s="7">
        <v>54</v>
      </c>
      <c r="AJ4747" s="7">
        <v>0</v>
      </c>
      <c r="AK4747" s="7">
        <v>10</v>
      </c>
      <c r="AL4747" s="7">
        <v>9</v>
      </c>
      <c r="AM4747" s="7">
        <v>7</v>
      </c>
      <c r="AN4747" s="7" t="s">
        <v>43</v>
      </c>
      <c r="AO4747" s="7">
        <v>22</v>
      </c>
    </row>
    <row r="4748" spans="1:41" ht="12" customHeight="1" x14ac:dyDescent="0.3">
      <c r="A4748" s="2" t="str">
        <f t="shared" si="168"/>
        <v>2021</v>
      </c>
      <c r="B4748" s="2" t="str">
        <f t="shared" si="169"/>
        <v>Helmikuu</v>
      </c>
      <c r="C4748" s="8" t="s">
        <v>252</v>
      </c>
      <c r="D4748" s="8" t="s">
        <v>65</v>
      </c>
      <c r="E4748" s="7">
        <v>30</v>
      </c>
      <c r="F4748" s="7">
        <v>155</v>
      </c>
      <c r="G4748" s="25">
        <v>19.399999999999999</v>
      </c>
      <c r="H4748" s="7">
        <v>275</v>
      </c>
      <c r="I4748" s="7">
        <v>245</v>
      </c>
      <c r="J4748" s="7">
        <v>17</v>
      </c>
      <c r="K4748" s="7">
        <v>13</v>
      </c>
      <c r="L4748" s="7">
        <v>102</v>
      </c>
      <c r="M4748" s="7">
        <v>88</v>
      </c>
      <c r="N4748" s="7">
        <v>10</v>
      </c>
      <c r="O4748" s="7" t="s">
        <v>43</v>
      </c>
      <c r="P4748" s="7">
        <v>30</v>
      </c>
      <c r="Q4748" s="7">
        <v>0</v>
      </c>
      <c r="R4748" s="7">
        <v>7</v>
      </c>
      <c r="S4748" s="7">
        <v>12</v>
      </c>
      <c r="T4748" s="7" t="s">
        <v>43</v>
      </c>
      <c r="U4748" s="7" t="s">
        <v>43</v>
      </c>
      <c r="V4748" s="7">
        <v>0</v>
      </c>
      <c r="W4748" s="7" t="s">
        <v>43</v>
      </c>
      <c r="X4748" s="7">
        <v>0</v>
      </c>
      <c r="Y4748" s="7">
        <v>6</v>
      </c>
      <c r="Z4748" s="7">
        <v>200</v>
      </c>
      <c r="AA4748" s="7">
        <v>46</v>
      </c>
      <c r="AB4748" s="7">
        <v>29</v>
      </c>
      <c r="AC4748" s="7">
        <v>75</v>
      </c>
      <c r="AD4748" s="7">
        <v>17</v>
      </c>
      <c r="AE4748" s="7">
        <v>10</v>
      </c>
      <c r="AF4748" s="7">
        <v>29</v>
      </c>
      <c r="AG4748" s="7">
        <v>0</v>
      </c>
      <c r="AH4748" s="7">
        <v>6</v>
      </c>
      <c r="AI4748" s="7">
        <v>12</v>
      </c>
      <c r="AJ4748" s="7" t="s">
        <v>43</v>
      </c>
      <c r="AK4748" s="7" t="s">
        <v>43</v>
      </c>
      <c r="AL4748" s="7">
        <v>0</v>
      </c>
      <c r="AM4748" s="7" t="s">
        <v>43</v>
      </c>
      <c r="AN4748" s="7">
        <v>0</v>
      </c>
      <c r="AO4748" s="7">
        <v>6</v>
      </c>
    </row>
    <row r="4749" spans="1:41" ht="12" customHeight="1" x14ac:dyDescent="0.3">
      <c r="A4749" s="2" t="str">
        <f t="shared" si="168"/>
        <v>2021</v>
      </c>
      <c r="B4749" s="2" t="str">
        <f t="shared" si="169"/>
        <v>Helmikuu</v>
      </c>
      <c r="C4749" s="8" t="s">
        <v>252</v>
      </c>
      <c r="D4749" s="8" t="s">
        <v>66</v>
      </c>
      <c r="E4749" s="7">
        <v>195</v>
      </c>
      <c r="F4749" s="7">
        <v>872</v>
      </c>
      <c r="G4749" s="25">
        <v>22.4</v>
      </c>
      <c r="H4749" s="7">
        <v>1939</v>
      </c>
      <c r="I4749" s="7">
        <v>1744</v>
      </c>
      <c r="J4749" s="7">
        <v>120</v>
      </c>
      <c r="K4749" s="7">
        <v>75</v>
      </c>
      <c r="L4749" s="7">
        <v>536</v>
      </c>
      <c r="M4749" s="7">
        <v>495</v>
      </c>
      <c r="N4749" s="7">
        <v>24</v>
      </c>
      <c r="O4749" s="7">
        <v>17</v>
      </c>
      <c r="P4749" s="7">
        <v>195</v>
      </c>
      <c r="Q4749" s="7">
        <v>5</v>
      </c>
      <c r="R4749" s="7">
        <v>52</v>
      </c>
      <c r="S4749" s="7">
        <v>76</v>
      </c>
      <c r="T4749" s="7">
        <v>0</v>
      </c>
      <c r="U4749" s="7" t="s">
        <v>43</v>
      </c>
      <c r="V4749" s="7">
        <v>12</v>
      </c>
      <c r="W4749" s="7">
        <v>10</v>
      </c>
      <c r="X4749" s="7">
        <v>0</v>
      </c>
      <c r="Y4749" s="7">
        <v>36</v>
      </c>
      <c r="Z4749" s="7">
        <v>1699</v>
      </c>
      <c r="AA4749" s="7">
        <v>20</v>
      </c>
      <c r="AB4749" s="7">
        <v>220</v>
      </c>
      <c r="AC4749" s="7">
        <v>480</v>
      </c>
      <c r="AD4749" s="7">
        <v>8</v>
      </c>
      <c r="AE4749" s="7">
        <v>48</v>
      </c>
      <c r="AF4749" s="7">
        <v>220</v>
      </c>
      <c r="AG4749" s="7">
        <v>8</v>
      </c>
      <c r="AH4749" s="7">
        <v>51</v>
      </c>
      <c r="AI4749" s="7">
        <v>89</v>
      </c>
      <c r="AJ4749" s="7">
        <v>0</v>
      </c>
      <c r="AK4749" s="7" t="s">
        <v>43</v>
      </c>
      <c r="AL4749" s="7">
        <v>11</v>
      </c>
      <c r="AM4749" s="7">
        <v>14</v>
      </c>
      <c r="AN4749" s="7" t="s">
        <v>43</v>
      </c>
      <c r="AO4749" s="7">
        <v>41</v>
      </c>
    </row>
    <row r="4750" spans="1:41" ht="12" customHeight="1" x14ac:dyDescent="0.3">
      <c r="A4750" s="2" t="str">
        <f t="shared" si="168"/>
        <v>2021</v>
      </c>
      <c r="B4750" s="2" t="str">
        <f t="shared" si="169"/>
        <v>Helmikuu</v>
      </c>
      <c r="C4750" s="8" t="s">
        <v>252</v>
      </c>
      <c r="D4750" s="8" t="s">
        <v>67</v>
      </c>
      <c r="E4750" s="7">
        <v>4663</v>
      </c>
      <c r="F4750" s="7">
        <v>14601</v>
      </c>
      <c r="G4750" s="25">
        <v>31.9</v>
      </c>
      <c r="H4750" s="7">
        <v>17947</v>
      </c>
      <c r="I4750" s="7">
        <v>13284</v>
      </c>
      <c r="J4750" s="7">
        <v>1718</v>
      </c>
      <c r="K4750" s="7">
        <v>2945</v>
      </c>
      <c r="L4750" s="7">
        <v>4441</v>
      </c>
      <c r="M4750" s="7">
        <v>3503</v>
      </c>
      <c r="N4750" s="7">
        <v>332</v>
      </c>
      <c r="O4750" s="7">
        <v>606</v>
      </c>
      <c r="P4750" s="7">
        <v>4663</v>
      </c>
      <c r="Q4750" s="7">
        <v>232</v>
      </c>
      <c r="R4750" s="7">
        <v>1043</v>
      </c>
      <c r="S4750" s="7">
        <v>1415</v>
      </c>
      <c r="T4750" s="7">
        <v>22</v>
      </c>
      <c r="U4750" s="7">
        <v>107</v>
      </c>
      <c r="V4750" s="7">
        <v>444</v>
      </c>
      <c r="W4750" s="7">
        <v>248</v>
      </c>
      <c r="X4750" s="7">
        <v>34</v>
      </c>
      <c r="Y4750" s="7">
        <v>1118</v>
      </c>
      <c r="Z4750" s="7">
        <v>11486</v>
      </c>
      <c r="AA4750" s="7">
        <v>187</v>
      </c>
      <c r="AB4750" s="7">
        <v>6274</v>
      </c>
      <c r="AC4750" s="7">
        <v>2963</v>
      </c>
      <c r="AD4750" s="7">
        <v>57</v>
      </c>
      <c r="AE4750" s="7">
        <v>1421</v>
      </c>
      <c r="AF4750" s="7">
        <v>6274</v>
      </c>
      <c r="AG4750" s="7">
        <v>302</v>
      </c>
      <c r="AH4750" s="7">
        <v>1288</v>
      </c>
      <c r="AI4750" s="7">
        <v>2133</v>
      </c>
      <c r="AJ4750" s="7">
        <v>27</v>
      </c>
      <c r="AK4750" s="7">
        <v>181</v>
      </c>
      <c r="AL4750" s="7">
        <v>607</v>
      </c>
      <c r="AM4750" s="7">
        <v>382</v>
      </c>
      <c r="AN4750" s="7">
        <v>47</v>
      </c>
      <c r="AO4750" s="7">
        <v>1307</v>
      </c>
    </row>
    <row r="4751" spans="1:41" ht="12" customHeight="1" x14ac:dyDescent="0.3">
      <c r="A4751" s="2" t="str">
        <f t="shared" si="168"/>
        <v>2021</v>
      </c>
      <c r="B4751" s="2" t="str">
        <f t="shared" si="169"/>
        <v>Helmikuu</v>
      </c>
      <c r="C4751" s="8" t="s">
        <v>252</v>
      </c>
      <c r="D4751" s="8" t="s">
        <v>68</v>
      </c>
      <c r="E4751" s="7">
        <v>123</v>
      </c>
      <c r="F4751" s="7">
        <v>696</v>
      </c>
      <c r="G4751" s="25">
        <v>17.7</v>
      </c>
      <c r="H4751" s="7">
        <v>1459</v>
      </c>
      <c r="I4751" s="7">
        <v>1336</v>
      </c>
      <c r="J4751" s="7">
        <v>77</v>
      </c>
      <c r="K4751" s="7">
        <v>46</v>
      </c>
      <c r="L4751" s="7">
        <v>510</v>
      </c>
      <c r="M4751" s="7">
        <v>478</v>
      </c>
      <c r="N4751" s="7">
        <v>19</v>
      </c>
      <c r="O4751" s="7">
        <v>13</v>
      </c>
      <c r="P4751" s="7">
        <v>123</v>
      </c>
      <c r="Q4751" s="7" t="s">
        <v>43</v>
      </c>
      <c r="R4751" s="7">
        <v>40</v>
      </c>
      <c r="S4751" s="7">
        <v>37</v>
      </c>
      <c r="T4751" s="7" t="s">
        <v>43</v>
      </c>
      <c r="U4751" s="7">
        <v>7</v>
      </c>
      <c r="V4751" s="7">
        <v>6</v>
      </c>
      <c r="W4751" s="7" t="s">
        <v>43</v>
      </c>
      <c r="X4751" s="7" t="s">
        <v>43</v>
      </c>
      <c r="Y4751" s="7">
        <v>23</v>
      </c>
      <c r="Z4751" s="7">
        <v>1305</v>
      </c>
      <c r="AA4751" s="7">
        <v>16</v>
      </c>
      <c r="AB4751" s="7">
        <v>138</v>
      </c>
      <c r="AC4751" s="7">
        <v>465</v>
      </c>
      <c r="AD4751" s="7">
        <v>7</v>
      </c>
      <c r="AE4751" s="7">
        <v>38</v>
      </c>
      <c r="AF4751" s="7">
        <v>138</v>
      </c>
      <c r="AG4751" s="7" t="s">
        <v>43</v>
      </c>
      <c r="AH4751" s="7">
        <v>40</v>
      </c>
      <c r="AI4751" s="7">
        <v>47</v>
      </c>
      <c r="AJ4751" s="7" t="s">
        <v>43</v>
      </c>
      <c r="AK4751" s="7">
        <v>8</v>
      </c>
      <c r="AL4751" s="7">
        <v>6</v>
      </c>
      <c r="AM4751" s="7">
        <v>5</v>
      </c>
      <c r="AN4751" s="7" t="s">
        <v>43</v>
      </c>
      <c r="AO4751" s="7">
        <v>25</v>
      </c>
    </row>
    <row r="4752" spans="1:41" ht="12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8" t="s">
        <v>253</v>
      </c>
      <c r="D4752" s="8" t="s">
        <v>42</v>
      </c>
      <c r="E4752" s="7">
        <v>14</v>
      </c>
      <c r="F4752" s="7">
        <v>70</v>
      </c>
      <c r="G4752" s="25">
        <v>20</v>
      </c>
      <c r="H4752" s="7">
        <v>238</v>
      </c>
      <c r="I4752" s="7">
        <v>224</v>
      </c>
      <c r="J4752" s="7">
        <v>10</v>
      </c>
      <c r="K4752" s="7" t="s">
        <v>43</v>
      </c>
      <c r="L4752" s="7">
        <v>97</v>
      </c>
      <c r="M4752" s="7">
        <v>91</v>
      </c>
      <c r="N4752" s="7">
        <v>5</v>
      </c>
      <c r="O4752" s="7" t="s">
        <v>43</v>
      </c>
      <c r="P4752" s="7">
        <v>14</v>
      </c>
      <c r="Q4752" s="7" t="s">
        <v>43</v>
      </c>
      <c r="R4752" s="7" t="s">
        <v>43</v>
      </c>
      <c r="S4752" s="7">
        <v>5</v>
      </c>
      <c r="T4752" s="7">
        <v>0</v>
      </c>
      <c r="U4752" s="7" t="s">
        <v>43</v>
      </c>
      <c r="V4752" s="7" t="s">
        <v>43</v>
      </c>
      <c r="W4752" s="7" t="s">
        <v>43</v>
      </c>
      <c r="X4752" s="7">
        <v>0</v>
      </c>
      <c r="Y4752" s="7" t="s">
        <v>43</v>
      </c>
      <c r="Z4752" s="7">
        <v>220</v>
      </c>
      <c r="AA4752" s="7">
        <v>6</v>
      </c>
      <c r="AB4752" s="7">
        <v>12</v>
      </c>
      <c r="AC4752" s="7">
        <v>90</v>
      </c>
      <c r="AD4752" s="7" t="s">
        <v>43</v>
      </c>
      <c r="AE4752" s="7">
        <v>5</v>
      </c>
      <c r="AF4752" s="7">
        <v>12</v>
      </c>
      <c r="AG4752" s="7" t="s">
        <v>43</v>
      </c>
      <c r="AH4752" s="7" t="s">
        <v>43</v>
      </c>
      <c r="AI4752" s="7" t="s">
        <v>43</v>
      </c>
      <c r="AJ4752" s="7">
        <v>0</v>
      </c>
      <c r="AK4752" s="7" t="s">
        <v>43</v>
      </c>
      <c r="AL4752" s="7" t="s">
        <v>43</v>
      </c>
      <c r="AM4752" s="7" t="s">
        <v>43</v>
      </c>
      <c r="AN4752" s="7">
        <v>0</v>
      </c>
      <c r="AO4752" s="7" t="s">
        <v>43</v>
      </c>
    </row>
    <row r="4753" spans="1:41" ht="12" customHeight="1" x14ac:dyDescent="0.3">
      <c r="A4753" s="2" t="str">
        <f t="shared" si="170"/>
        <v>2021</v>
      </c>
      <c r="B4753" s="2" t="str">
        <f t="shared" si="171"/>
        <v>Maaliskuu</v>
      </c>
      <c r="C4753" s="8" t="s">
        <v>253</v>
      </c>
      <c r="D4753" s="8" t="s">
        <v>44</v>
      </c>
      <c r="E4753" s="7">
        <v>4092</v>
      </c>
      <c r="F4753" s="7">
        <v>17298</v>
      </c>
      <c r="G4753" s="25">
        <v>23.7</v>
      </c>
      <c r="H4753" s="7">
        <v>17501</v>
      </c>
      <c r="I4753" s="7">
        <v>13409</v>
      </c>
      <c r="J4753" s="7">
        <v>1162</v>
      </c>
      <c r="K4753" s="7">
        <v>2930</v>
      </c>
      <c r="L4753" s="7">
        <v>6175</v>
      </c>
      <c r="M4753" s="7">
        <v>5104</v>
      </c>
      <c r="N4753" s="7">
        <v>301</v>
      </c>
      <c r="O4753" s="7">
        <v>770</v>
      </c>
      <c r="P4753" s="7">
        <v>4092</v>
      </c>
      <c r="Q4753" s="7">
        <v>169</v>
      </c>
      <c r="R4753" s="7">
        <v>715</v>
      </c>
      <c r="S4753" s="7">
        <v>1028</v>
      </c>
      <c r="T4753" s="7">
        <v>14</v>
      </c>
      <c r="U4753" s="7">
        <v>103</v>
      </c>
      <c r="V4753" s="7">
        <v>517</v>
      </c>
      <c r="W4753" s="7">
        <v>434</v>
      </c>
      <c r="X4753" s="7">
        <v>43</v>
      </c>
      <c r="Y4753" s="7">
        <v>1069</v>
      </c>
      <c r="Z4753" s="7">
        <v>11160</v>
      </c>
      <c r="AA4753" s="7">
        <v>584</v>
      </c>
      <c r="AB4753" s="7">
        <v>5757</v>
      </c>
      <c r="AC4753" s="7">
        <v>4202</v>
      </c>
      <c r="AD4753" s="7">
        <v>214</v>
      </c>
      <c r="AE4753" s="7">
        <v>1759</v>
      </c>
      <c r="AF4753" s="7">
        <v>5757</v>
      </c>
      <c r="AG4753" s="7">
        <v>220</v>
      </c>
      <c r="AH4753" s="7">
        <v>901</v>
      </c>
      <c r="AI4753" s="7">
        <v>1736</v>
      </c>
      <c r="AJ4753" s="7">
        <v>20</v>
      </c>
      <c r="AK4753" s="7">
        <v>169</v>
      </c>
      <c r="AL4753" s="7">
        <v>734</v>
      </c>
      <c r="AM4753" s="7">
        <v>616</v>
      </c>
      <c r="AN4753" s="7">
        <v>71</v>
      </c>
      <c r="AO4753" s="7">
        <v>1290</v>
      </c>
    </row>
    <row r="4754" spans="1:41" ht="12" customHeight="1" x14ac:dyDescent="0.3">
      <c r="A4754" s="2" t="str">
        <f t="shared" si="170"/>
        <v>2021</v>
      </c>
      <c r="B4754" s="2" t="str">
        <f t="shared" si="171"/>
        <v>Maaliskuu</v>
      </c>
      <c r="C4754" s="8" t="s">
        <v>253</v>
      </c>
      <c r="D4754" s="8" t="s">
        <v>45</v>
      </c>
      <c r="E4754" s="7">
        <v>32</v>
      </c>
      <c r="F4754" s="7">
        <v>140</v>
      </c>
      <c r="G4754" s="25">
        <v>22.9</v>
      </c>
      <c r="H4754" s="7">
        <v>423</v>
      </c>
      <c r="I4754" s="7">
        <v>391</v>
      </c>
      <c r="J4754" s="7">
        <v>17</v>
      </c>
      <c r="K4754" s="7">
        <v>15</v>
      </c>
      <c r="L4754" s="7">
        <v>194</v>
      </c>
      <c r="M4754" s="7">
        <v>183</v>
      </c>
      <c r="N4754" s="7">
        <v>8</v>
      </c>
      <c r="O4754" s="7" t="s">
        <v>43</v>
      </c>
      <c r="P4754" s="7">
        <v>32</v>
      </c>
      <c r="Q4754" s="7">
        <v>0</v>
      </c>
      <c r="R4754" s="7">
        <v>6</v>
      </c>
      <c r="S4754" s="7">
        <v>13</v>
      </c>
      <c r="T4754" s="7">
        <v>0</v>
      </c>
      <c r="U4754" s="7">
        <v>0</v>
      </c>
      <c r="V4754" s="7" t="s">
        <v>43</v>
      </c>
      <c r="W4754" s="7">
        <v>0</v>
      </c>
      <c r="X4754" s="7">
        <v>0</v>
      </c>
      <c r="Y4754" s="7">
        <v>11</v>
      </c>
      <c r="Z4754" s="7">
        <v>267</v>
      </c>
      <c r="AA4754" s="7">
        <v>120</v>
      </c>
      <c r="AB4754" s="7">
        <v>36</v>
      </c>
      <c r="AC4754" s="7">
        <v>128</v>
      </c>
      <c r="AD4754" s="7">
        <v>53</v>
      </c>
      <c r="AE4754" s="7">
        <v>13</v>
      </c>
      <c r="AF4754" s="7">
        <v>36</v>
      </c>
      <c r="AG4754" s="7">
        <v>0</v>
      </c>
      <c r="AH4754" s="7">
        <v>8</v>
      </c>
      <c r="AI4754" s="7">
        <v>11</v>
      </c>
      <c r="AJ4754" s="7">
        <v>0</v>
      </c>
      <c r="AK4754" s="7" t="s">
        <v>43</v>
      </c>
      <c r="AL4754" s="7" t="s">
        <v>43</v>
      </c>
      <c r="AM4754" s="7" t="s">
        <v>43</v>
      </c>
      <c r="AN4754" s="7">
        <v>0</v>
      </c>
      <c r="AO4754" s="7">
        <v>12</v>
      </c>
    </row>
    <row r="4755" spans="1:41" ht="12" customHeight="1" x14ac:dyDescent="0.3">
      <c r="A4755" s="2" t="str">
        <f t="shared" si="170"/>
        <v>2021</v>
      </c>
      <c r="B4755" s="2" t="str">
        <f t="shared" si="171"/>
        <v>Maaliskuu</v>
      </c>
      <c r="C4755" s="8" t="s">
        <v>253</v>
      </c>
      <c r="D4755" s="8" t="s">
        <v>46</v>
      </c>
      <c r="E4755" s="7">
        <v>9183</v>
      </c>
      <c r="F4755" s="7">
        <v>33712</v>
      </c>
      <c r="G4755" s="25">
        <v>27.2</v>
      </c>
      <c r="H4755" s="7">
        <v>51318</v>
      </c>
      <c r="I4755" s="7">
        <v>42135</v>
      </c>
      <c r="J4755" s="7">
        <v>2916</v>
      </c>
      <c r="K4755" s="7">
        <v>6267</v>
      </c>
      <c r="L4755" s="7">
        <v>18727</v>
      </c>
      <c r="M4755" s="7">
        <v>15900</v>
      </c>
      <c r="N4755" s="7">
        <v>896</v>
      </c>
      <c r="O4755" s="7">
        <v>1931</v>
      </c>
      <c r="P4755" s="7">
        <v>9183</v>
      </c>
      <c r="Q4755" s="7">
        <v>414</v>
      </c>
      <c r="R4755" s="7">
        <v>1456</v>
      </c>
      <c r="S4755" s="7">
        <v>2558</v>
      </c>
      <c r="T4755" s="7">
        <v>42</v>
      </c>
      <c r="U4755" s="7">
        <v>265</v>
      </c>
      <c r="V4755" s="7">
        <v>1016</v>
      </c>
      <c r="W4755" s="7">
        <v>860</v>
      </c>
      <c r="X4755" s="7">
        <v>118</v>
      </c>
      <c r="Y4755" s="7">
        <v>2454</v>
      </c>
      <c r="Z4755" s="7">
        <v>36345</v>
      </c>
      <c r="AA4755" s="7">
        <v>1350</v>
      </c>
      <c r="AB4755" s="7">
        <v>13623</v>
      </c>
      <c r="AC4755" s="7">
        <v>13524</v>
      </c>
      <c r="AD4755" s="7">
        <v>462</v>
      </c>
      <c r="AE4755" s="7">
        <v>4741</v>
      </c>
      <c r="AF4755" s="7">
        <v>13623</v>
      </c>
      <c r="AG4755" s="7">
        <v>636</v>
      </c>
      <c r="AH4755" s="7">
        <v>2037</v>
      </c>
      <c r="AI4755" s="7">
        <v>4354</v>
      </c>
      <c r="AJ4755" s="7">
        <v>52</v>
      </c>
      <c r="AK4755" s="7">
        <v>436</v>
      </c>
      <c r="AL4755" s="7">
        <v>1516</v>
      </c>
      <c r="AM4755" s="7">
        <v>1309</v>
      </c>
      <c r="AN4755" s="7">
        <v>176</v>
      </c>
      <c r="AO4755" s="7">
        <v>3107</v>
      </c>
    </row>
    <row r="4756" spans="1:41" ht="12" customHeight="1" x14ac:dyDescent="0.3">
      <c r="A4756" s="2" t="str">
        <f t="shared" si="170"/>
        <v>2021</v>
      </c>
      <c r="B4756" s="2" t="str">
        <f t="shared" si="171"/>
        <v>Maaliskuu</v>
      </c>
      <c r="C4756" s="8" t="s">
        <v>253</v>
      </c>
      <c r="D4756" s="8" t="s">
        <v>47</v>
      </c>
      <c r="E4756" s="7">
        <v>279</v>
      </c>
      <c r="F4756" s="7">
        <v>961</v>
      </c>
      <c r="G4756" s="25">
        <v>29</v>
      </c>
      <c r="H4756" s="7">
        <v>2877</v>
      </c>
      <c r="I4756" s="7">
        <v>2598</v>
      </c>
      <c r="J4756" s="7">
        <v>80</v>
      </c>
      <c r="K4756" s="7">
        <v>199</v>
      </c>
      <c r="L4756" s="7">
        <v>1065</v>
      </c>
      <c r="M4756" s="7">
        <v>973</v>
      </c>
      <c r="N4756" s="7">
        <v>29</v>
      </c>
      <c r="O4756" s="7">
        <v>63</v>
      </c>
      <c r="P4756" s="7">
        <v>279</v>
      </c>
      <c r="Q4756" s="7">
        <v>34</v>
      </c>
      <c r="R4756" s="7">
        <v>67</v>
      </c>
      <c r="S4756" s="7">
        <v>70</v>
      </c>
      <c r="T4756" s="7">
        <v>0</v>
      </c>
      <c r="U4756" s="7">
        <v>5</v>
      </c>
      <c r="V4756" s="7">
        <v>32</v>
      </c>
      <c r="W4756" s="7">
        <v>15</v>
      </c>
      <c r="X4756" s="7" t="s">
        <v>43</v>
      </c>
      <c r="Y4756" s="7">
        <v>55</v>
      </c>
      <c r="Z4756" s="7">
        <v>2505</v>
      </c>
      <c r="AA4756" s="7">
        <v>15</v>
      </c>
      <c r="AB4756" s="7">
        <v>357</v>
      </c>
      <c r="AC4756" s="7">
        <v>938</v>
      </c>
      <c r="AD4756" s="7">
        <v>7</v>
      </c>
      <c r="AE4756" s="7">
        <v>120</v>
      </c>
      <c r="AF4756" s="7">
        <v>357</v>
      </c>
      <c r="AG4756" s="7">
        <v>37</v>
      </c>
      <c r="AH4756" s="7">
        <v>83</v>
      </c>
      <c r="AI4756" s="7">
        <v>108</v>
      </c>
      <c r="AJ4756" s="7">
        <v>0</v>
      </c>
      <c r="AK4756" s="7">
        <v>9</v>
      </c>
      <c r="AL4756" s="7">
        <v>39</v>
      </c>
      <c r="AM4756" s="7">
        <v>23</v>
      </c>
      <c r="AN4756" s="7" t="s">
        <v>43</v>
      </c>
      <c r="AO4756" s="7">
        <v>57</v>
      </c>
    </row>
    <row r="4757" spans="1:41" ht="12" customHeight="1" x14ac:dyDescent="0.3">
      <c r="A4757" s="2" t="str">
        <f t="shared" si="170"/>
        <v>2021</v>
      </c>
      <c r="B4757" s="2" t="str">
        <f t="shared" si="171"/>
        <v>Maaliskuu</v>
      </c>
      <c r="C4757" s="8" t="s">
        <v>253</v>
      </c>
      <c r="D4757" s="8" t="s">
        <v>48</v>
      </c>
      <c r="E4757" s="7">
        <v>10</v>
      </c>
      <c r="F4757" s="7">
        <v>96</v>
      </c>
      <c r="G4757" s="25">
        <v>10.4</v>
      </c>
      <c r="H4757" s="7">
        <v>216</v>
      </c>
      <c r="I4757" s="7">
        <v>206</v>
      </c>
      <c r="J4757" s="7">
        <v>6</v>
      </c>
      <c r="K4757" s="7" t="s">
        <v>43</v>
      </c>
      <c r="L4757" s="7">
        <v>83</v>
      </c>
      <c r="M4757" s="7">
        <v>83</v>
      </c>
      <c r="N4757" s="7">
        <v>0</v>
      </c>
      <c r="O4757" s="7">
        <v>0</v>
      </c>
      <c r="P4757" s="7">
        <v>10</v>
      </c>
      <c r="Q4757" s="7" t="s">
        <v>43</v>
      </c>
      <c r="R4757" s="7" t="s">
        <v>43</v>
      </c>
      <c r="S4757" s="7" t="s">
        <v>43</v>
      </c>
      <c r="T4757" s="7">
        <v>0</v>
      </c>
      <c r="U4757" s="7" t="s">
        <v>43</v>
      </c>
      <c r="V4757" s="7" t="s">
        <v>43</v>
      </c>
      <c r="W4757" s="7">
        <v>0</v>
      </c>
      <c r="X4757" s="7">
        <v>0</v>
      </c>
      <c r="Y4757" s="7" t="s">
        <v>43</v>
      </c>
      <c r="Z4757" s="7">
        <v>131</v>
      </c>
      <c r="AA4757" s="7">
        <v>71</v>
      </c>
      <c r="AB4757" s="7">
        <v>14</v>
      </c>
      <c r="AC4757" s="7">
        <v>50</v>
      </c>
      <c r="AD4757" s="7">
        <v>28</v>
      </c>
      <c r="AE4757" s="7">
        <v>5</v>
      </c>
      <c r="AF4757" s="7">
        <v>14</v>
      </c>
      <c r="AG4757" s="7" t="s">
        <v>43</v>
      </c>
      <c r="AH4757" s="7" t="s">
        <v>43</v>
      </c>
      <c r="AI4757" s="7" t="s">
        <v>43</v>
      </c>
      <c r="AJ4757" s="7">
        <v>0</v>
      </c>
      <c r="AK4757" s="7">
        <v>0</v>
      </c>
      <c r="AL4757" s="7" t="s">
        <v>43</v>
      </c>
      <c r="AM4757" s="7" t="s">
        <v>43</v>
      </c>
      <c r="AN4757" s="7">
        <v>0</v>
      </c>
      <c r="AO4757" s="7" t="s">
        <v>43</v>
      </c>
    </row>
    <row r="4758" spans="1:41" ht="12" customHeight="1" x14ac:dyDescent="0.3">
      <c r="A4758" s="2" t="str">
        <f t="shared" si="170"/>
        <v>2021</v>
      </c>
      <c r="B4758" s="2" t="str">
        <f t="shared" si="171"/>
        <v>Maaliskuu</v>
      </c>
      <c r="C4758" s="8" t="s">
        <v>253</v>
      </c>
      <c r="D4758" s="8" t="s">
        <v>49</v>
      </c>
      <c r="E4758" s="7">
        <v>239</v>
      </c>
      <c r="F4758" s="7">
        <v>946</v>
      </c>
      <c r="G4758" s="25">
        <v>25.3</v>
      </c>
      <c r="H4758" s="7">
        <v>2629</v>
      </c>
      <c r="I4758" s="7">
        <v>2390</v>
      </c>
      <c r="J4758" s="7">
        <v>111</v>
      </c>
      <c r="K4758" s="7">
        <v>128</v>
      </c>
      <c r="L4758" s="7">
        <v>898</v>
      </c>
      <c r="M4758" s="7">
        <v>834</v>
      </c>
      <c r="N4758" s="7">
        <v>28</v>
      </c>
      <c r="O4758" s="7">
        <v>36</v>
      </c>
      <c r="P4758" s="7">
        <v>239</v>
      </c>
      <c r="Q4758" s="7">
        <v>13</v>
      </c>
      <c r="R4758" s="7">
        <v>63</v>
      </c>
      <c r="S4758" s="7">
        <v>89</v>
      </c>
      <c r="T4758" s="7">
        <v>0</v>
      </c>
      <c r="U4758" s="7">
        <v>5</v>
      </c>
      <c r="V4758" s="7">
        <v>14</v>
      </c>
      <c r="W4758" s="7">
        <v>13</v>
      </c>
      <c r="X4758" s="7">
        <v>0</v>
      </c>
      <c r="Y4758" s="7">
        <v>42</v>
      </c>
      <c r="Z4758" s="7">
        <v>2304</v>
      </c>
      <c r="AA4758" s="7">
        <v>11</v>
      </c>
      <c r="AB4758" s="7">
        <v>314</v>
      </c>
      <c r="AC4758" s="7">
        <v>797</v>
      </c>
      <c r="AD4758" s="7" t="s">
        <v>43</v>
      </c>
      <c r="AE4758" s="7">
        <v>97</v>
      </c>
      <c r="AF4758" s="7">
        <v>314</v>
      </c>
      <c r="AG4758" s="7">
        <v>14</v>
      </c>
      <c r="AH4758" s="7">
        <v>84</v>
      </c>
      <c r="AI4758" s="7">
        <v>115</v>
      </c>
      <c r="AJ4758" s="7">
        <v>0</v>
      </c>
      <c r="AK4758" s="7">
        <v>12</v>
      </c>
      <c r="AL4758" s="7">
        <v>25</v>
      </c>
      <c r="AM4758" s="7">
        <v>16</v>
      </c>
      <c r="AN4758" s="7">
        <v>0</v>
      </c>
      <c r="AO4758" s="7">
        <v>48</v>
      </c>
    </row>
    <row r="4759" spans="1:41" ht="12" customHeight="1" x14ac:dyDescent="0.3">
      <c r="A4759" s="2" t="str">
        <f t="shared" si="170"/>
        <v>2021</v>
      </c>
      <c r="B4759" s="2" t="str">
        <f t="shared" si="171"/>
        <v>Maaliskuu</v>
      </c>
      <c r="C4759" s="8" t="s">
        <v>253</v>
      </c>
      <c r="D4759" s="8" t="s">
        <v>50</v>
      </c>
      <c r="E4759" s="7">
        <v>45</v>
      </c>
      <c r="F4759" s="7">
        <v>222</v>
      </c>
      <c r="G4759" s="25">
        <v>20.3</v>
      </c>
      <c r="H4759" s="7">
        <v>482</v>
      </c>
      <c r="I4759" s="7">
        <v>437</v>
      </c>
      <c r="J4759" s="7">
        <v>17</v>
      </c>
      <c r="K4759" s="7">
        <v>28</v>
      </c>
      <c r="L4759" s="7">
        <v>151</v>
      </c>
      <c r="M4759" s="7">
        <v>139</v>
      </c>
      <c r="N4759" s="7">
        <v>7</v>
      </c>
      <c r="O4759" s="7">
        <v>5</v>
      </c>
      <c r="P4759" s="7">
        <v>45</v>
      </c>
      <c r="Q4759" s="7">
        <v>11</v>
      </c>
      <c r="R4759" s="7">
        <v>11</v>
      </c>
      <c r="S4759" s="7">
        <v>12</v>
      </c>
      <c r="T4759" s="7">
        <v>0</v>
      </c>
      <c r="U4759" s="7" t="s">
        <v>43</v>
      </c>
      <c r="V4759" s="7" t="s">
        <v>43</v>
      </c>
      <c r="W4759" s="7" t="s">
        <v>43</v>
      </c>
      <c r="X4759" s="7" t="s">
        <v>43</v>
      </c>
      <c r="Y4759" s="7">
        <v>6</v>
      </c>
      <c r="Z4759" s="7">
        <v>438</v>
      </c>
      <c r="AA4759" s="7" t="s">
        <v>43</v>
      </c>
      <c r="AB4759" s="7">
        <v>42</v>
      </c>
      <c r="AC4759" s="7">
        <v>138</v>
      </c>
      <c r="AD4759" s="7">
        <v>0</v>
      </c>
      <c r="AE4759" s="7">
        <v>13</v>
      </c>
      <c r="AF4759" s="7">
        <v>42</v>
      </c>
      <c r="AG4759" s="7">
        <v>7</v>
      </c>
      <c r="AH4759" s="7">
        <v>10</v>
      </c>
      <c r="AI4759" s="7">
        <v>12</v>
      </c>
      <c r="AJ4759" s="7">
        <v>0</v>
      </c>
      <c r="AK4759" s="7" t="s">
        <v>43</v>
      </c>
      <c r="AL4759" s="7" t="s">
        <v>43</v>
      </c>
      <c r="AM4759" s="7" t="s">
        <v>43</v>
      </c>
      <c r="AN4759" s="7" t="s">
        <v>43</v>
      </c>
      <c r="AO4759" s="7">
        <v>6</v>
      </c>
    </row>
    <row r="4760" spans="1:41" ht="12" customHeight="1" x14ac:dyDescent="0.3">
      <c r="A4760" s="2" t="str">
        <f t="shared" si="170"/>
        <v>2021</v>
      </c>
      <c r="B4760" s="2" t="str">
        <f t="shared" si="171"/>
        <v>Maaliskuu</v>
      </c>
      <c r="C4760" s="8" t="s">
        <v>253</v>
      </c>
      <c r="D4760" s="8" t="s">
        <v>51</v>
      </c>
      <c r="E4760" s="7">
        <v>69</v>
      </c>
      <c r="F4760" s="7">
        <v>303</v>
      </c>
      <c r="G4760" s="25">
        <v>22.8</v>
      </c>
      <c r="H4760" s="7">
        <v>404</v>
      </c>
      <c r="I4760" s="7">
        <v>335</v>
      </c>
      <c r="J4760" s="7">
        <v>14</v>
      </c>
      <c r="K4760" s="7">
        <v>55</v>
      </c>
      <c r="L4760" s="7">
        <v>145</v>
      </c>
      <c r="M4760" s="7">
        <v>128</v>
      </c>
      <c r="N4760" s="7" t="s">
        <v>43</v>
      </c>
      <c r="O4760" s="7">
        <v>15</v>
      </c>
      <c r="P4760" s="7">
        <v>69</v>
      </c>
      <c r="Q4760" s="7" t="s">
        <v>43</v>
      </c>
      <c r="R4760" s="7">
        <v>6</v>
      </c>
      <c r="S4760" s="7">
        <v>18</v>
      </c>
      <c r="T4760" s="7">
        <v>0</v>
      </c>
      <c r="U4760" s="7">
        <v>0</v>
      </c>
      <c r="V4760" s="7">
        <v>6</v>
      </c>
      <c r="W4760" s="7">
        <v>9</v>
      </c>
      <c r="X4760" s="7" t="s">
        <v>43</v>
      </c>
      <c r="Y4760" s="7">
        <v>24</v>
      </c>
      <c r="Z4760" s="7">
        <v>237</v>
      </c>
      <c r="AA4760" s="7">
        <v>80</v>
      </c>
      <c r="AB4760" s="7">
        <v>87</v>
      </c>
      <c r="AC4760" s="7">
        <v>90</v>
      </c>
      <c r="AD4760" s="7">
        <v>31</v>
      </c>
      <c r="AE4760" s="7">
        <v>24</v>
      </c>
      <c r="AF4760" s="7">
        <v>87</v>
      </c>
      <c r="AG4760" s="7" t="s">
        <v>43</v>
      </c>
      <c r="AH4760" s="7">
        <v>9</v>
      </c>
      <c r="AI4760" s="7">
        <v>24</v>
      </c>
      <c r="AJ4760" s="7">
        <v>0</v>
      </c>
      <c r="AK4760" s="7" t="s">
        <v>43</v>
      </c>
      <c r="AL4760" s="7">
        <v>7</v>
      </c>
      <c r="AM4760" s="7">
        <v>14</v>
      </c>
      <c r="AN4760" s="7" t="s">
        <v>43</v>
      </c>
      <c r="AO4760" s="7">
        <v>25</v>
      </c>
    </row>
    <row r="4761" spans="1:41" ht="12" customHeight="1" x14ac:dyDescent="0.3">
      <c r="A4761" s="2" t="str">
        <f t="shared" si="170"/>
        <v>2021</v>
      </c>
      <c r="B4761" s="2" t="str">
        <f t="shared" si="171"/>
        <v>Maaliskuu</v>
      </c>
      <c r="C4761" s="8" t="s">
        <v>253</v>
      </c>
      <c r="D4761" s="8" t="s">
        <v>52</v>
      </c>
      <c r="E4761" s="7">
        <v>402</v>
      </c>
      <c r="F4761" s="7">
        <v>1576</v>
      </c>
      <c r="G4761" s="25">
        <v>25.5</v>
      </c>
      <c r="H4761" s="7">
        <v>2428</v>
      </c>
      <c r="I4761" s="7">
        <v>2026</v>
      </c>
      <c r="J4761" s="7">
        <v>191</v>
      </c>
      <c r="K4761" s="7">
        <v>211</v>
      </c>
      <c r="L4761" s="7">
        <v>776</v>
      </c>
      <c r="M4761" s="7">
        <v>675</v>
      </c>
      <c r="N4761" s="7">
        <v>48</v>
      </c>
      <c r="O4761" s="7">
        <v>53</v>
      </c>
      <c r="P4761" s="7">
        <v>402</v>
      </c>
      <c r="Q4761" s="7">
        <v>19</v>
      </c>
      <c r="R4761" s="7">
        <v>127</v>
      </c>
      <c r="S4761" s="7">
        <v>141</v>
      </c>
      <c r="T4761" s="7" t="s">
        <v>43</v>
      </c>
      <c r="U4761" s="7">
        <v>6</v>
      </c>
      <c r="V4761" s="7">
        <v>17</v>
      </c>
      <c r="W4761" s="7">
        <v>20</v>
      </c>
      <c r="X4761" s="7" t="s">
        <v>43</v>
      </c>
      <c r="Y4761" s="7">
        <v>67</v>
      </c>
      <c r="Z4761" s="7">
        <v>1909</v>
      </c>
      <c r="AA4761" s="7">
        <v>18</v>
      </c>
      <c r="AB4761" s="7">
        <v>501</v>
      </c>
      <c r="AC4761" s="7">
        <v>628</v>
      </c>
      <c r="AD4761" s="7">
        <v>6</v>
      </c>
      <c r="AE4761" s="7">
        <v>142</v>
      </c>
      <c r="AF4761" s="7">
        <v>501</v>
      </c>
      <c r="AG4761" s="7">
        <v>25</v>
      </c>
      <c r="AH4761" s="7">
        <v>141</v>
      </c>
      <c r="AI4761" s="7">
        <v>186</v>
      </c>
      <c r="AJ4761" s="7" t="s">
        <v>43</v>
      </c>
      <c r="AK4761" s="7">
        <v>11</v>
      </c>
      <c r="AL4761" s="7">
        <v>30</v>
      </c>
      <c r="AM4761" s="7">
        <v>26</v>
      </c>
      <c r="AN4761" s="7" t="s">
        <v>43</v>
      </c>
      <c r="AO4761" s="7">
        <v>76</v>
      </c>
    </row>
    <row r="4762" spans="1:41" ht="12" customHeight="1" x14ac:dyDescent="0.3">
      <c r="A4762" s="2" t="str">
        <f t="shared" si="170"/>
        <v>2021</v>
      </c>
      <c r="B4762" s="2" t="str">
        <f t="shared" si="171"/>
        <v>Maaliskuu</v>
      </c>
      <c r="C4762" s="8" t="s">
        <v>253</v>
      </c>
      <c r="D4762" s="8" t="s">
        <v>53</v>
      </c>
      <c r="E4762" s="7">
        <v>310</v>
      </c>
      <c r="F4762" s="7">
        <v>1364</v>
      </c>
      <c r="G4762" s="25">
        <v>22.7</v>
      </c>
      <c r="H4762" s="7">
        <v>2064</v>
      </c>
      <c r="I4762" s="7">
        <v>1754</v>
      </c>
      <c r="J4762" s="7">
        <v>164</v>
      </c>
      <c r="K4762" s="7">
        <v>146</v>
      </c>
      <c r="L4762" s="7">
        <v>657</v>
      </c>
      <c r="M4762" s="7">
        <v>584</v>
      </c>
      <c r="N4762" s="7">
        <v>40</v>
      </c>
      <c r="O4762" s="7">
        <v>33</v>
      </c>
      <c r="P4762" s="7">
        <v>310</v>
      </c>
      <c r="Q4762" s="7">
        <v>8</v>
      </c>
      <c r="R4762" s="7">
        <v>81</v>
      </c>
      <c r="S4762" s="7">
        <v>105</v>
      </c>
      <c r="T4762" s="7" t="s">
        <v>43</v>
      </c>
      <c r="U4762" s="7">
        <v>12</v>
      </c>
      <c r="V4762" s="7">
        <v>22</v>
      </c>
      <c r="W4762" s="7">
        <v>25</v>
      </c>
      <c r="X4762" s="7" t="s">
        <v>43</v>
      </c>
      <c r="Y4762" s="7">
        <v>53</v>
      </c>
      <c r="Z4762" s="7">
        <v>1514</v>
      </c>
      <c r="AA4762" s="7">
        <v>180</v>
      </c>
      <c r="AB4762" s="7">
        <v>370</v>
      </c>
      <c r="AC4762" s="7">
        <v>507</v>
      </c>
      <c r="AD4762" s="7">
        <v>58</v>
      </c>
      <c r="AE4762" s="7">
        <v>92</v>
      </c>
      <c r="AF4762" s="7">
        <v>370</v>
      </c>
      <c r="AG4762" s="7">
        <v>7</v>
      </c>
      <c r="AH4762" s="7">
        <v>87</v>
      </c>
      <c r="AI4762" s="7">
        <v>128</v>
      </c>
      <c r="AJ4762" s="7" t="s">
        <v>43</v>
      </c>
      <c r="AK4762" s="7">
        <v>13</v>
      </c>
      <c r="AL4762" s="7">
        <v>36</v>
      </c>
      <c r="AM4762" s="7">
        <v>35</v>
      </c>
      <c r="AN4762" s="7" t="s">
        <v>43</v>
      </c>
      <c r="AO4762" s="7">
        <v>59</v>
      </c>
    </row>
    <row r="4763" spans="1:41" ht="12" customHeight="1" x14ac:dyDescent="0.3">
      <c r="A4763" s="2" t="str">
        <f t="shared" si="170"/>
        <v>2021</v>
      </c>
      <c r="B4763" s="2" t="str">
        <f t="shared" si="171"/>
        <v>Maaliskuu</v>
      </c>
      <c r="C4763" s="8" t="s">
        <v>253</v>
      </c>
      <c r="D4763" s="8" t="s">
        <v>54</v>
      </c>
      <c r="E4763" s="7">
        <v>17</v>
      </c>
      <c r="F4763" s="7">
        <v>68</v>
      </c>
      <c r="G4763" s="25">
        <v>25</v>
      </c>
      <c r="H4763" s="7">
        <v>155</v>
      </c>
      <c r="I4763" s="7">
        <v>138</v>
      </c>
      <c r="J4763" s="7">
        <v>10</v>
      </c>
      <c r="K4763" s="7">
        <v>7</v>
      </c>
      <c r="L4763" s="7">
        <v>66</v>
      </c>
      <c r="M4763" s="7">
        <v>62</v>
      </c>
      <c r="N4763" s="7" t="s">
        <v>43</v>
      </c>
      <c r="O4763" s="7">
        <v>0</v>
      </c>
      <c r="P4763" s="7">
        <v>17</v>
      </c>
      <c r="Q4763" s="7">
        <v>0</v>
      </c>
      <c r="R4763" s="7" t="s">
        <v>43</v>
      </c>
      <c r="S4763" s="7">
        <v>6</v>
      </c>
      <c r="T4763" s="7">
        <v>0</v>
      </c>
      <c r="U4763" s="7" t="s">
        <v>43</v>
      </c>
      <c r="V4763" s="7" t="s">
        <v>43</v>
      </c>
      <c r="W4763" s="7" t="s">
        <v>43</v>
      </c>
      <c r="X4763" s="7">
        <v>0</v>
      </c>
      <c r="Y4763" s="7" t="s">
        <v>43</v>
      </c>
      <c r="Z4763" s="7">
        <v>113</v>
      </c>
      <c r="AA4763" s="7">
        <v>23</v>
      </c>
      <c r="AB4763" s="7">
        <v>19</v>
      </c>
      <c r="AC4763" s="7">
        <v>48</v>
      </c>
      <c r="AD4763" s="7">
        <v>12</v>
      </c>
      <c r="AE4763" s="7">
        <v>6</v>
      </c>
      <c r="AF4763" s="7">
        <v>19</v>
      </c>
      <c r="AG4763" s="7">
        <v>0</v>
      </c>
      <c r="AH4763" s="7" t="s">
        <v>43</v>
      </c>
      <c r="AI4763" s="7">
        <v>8</v>
      </c>
      <c r="AJ4763" s="7">
        <v>0</v>
      </c>
      <c r="AK4763" s="7">
        <v>0</v>
      </c>
      <c r="AL4763" s="7" t="s">
        <v>43</v>
      </c>
      <c r="AM4763" s="7" t="s">
        <v>43</v>
      </c>
      <c r="AN4763" s="7">
        <v>0</v>
      </c>
      <c r="AO4763" s="7" t="s">
        <v>43</v>
      </c>
    </row>
    <row r="4764" spans="1:41" ht="12" customHeight="1" x14ac:dyDescent="0.3">
      <c r="A4764" s="2" t="str">
        <f t="shared" si="170"/>
        <v>2021</v>
      </c>
      <c r="B4764" s="2" t="str">
        <f t="shared" si="171"/>
        <v>Maaliskuu</v>
      </c>
      <c r="C4764" s="8" t="s">
        <v>253</v>
      </c>
      <c r="D4764" s="8" t="s">
        <v>55</v>
      </c>
      <c r="E4764" s="7">
        <v>183</v>
      </c>
      <c r="F4764" s="7">
        <v>795</v>
      </c>
      <c r="G4764" s="25">
        <v>23</v>
      </c>
      <c r="H4764" s="7">
        <v>2453</v>
      </c>
      <c r="I4764" s="7">
        <v>2270</v>
      </c>
      <c r="J4764" s="7">
        <v>83</v>
      </c>
      <c r="K4764" s="7">
        <v>100</v>
      </c>
      <c r="L4764" s="7">
        <v>878</v>
      </c>
      <c r="M4764" s="7">
        <v>819</v>
      </c>
      <c r="N4764" s="7">
        <v>30</v>
      </c>
      <c r="O4764" s="7">
        <v>29</v>
      </c>
      <c r="P4764" s="7">
        <v>183</v>
      </c>
      <c r="Q4764" s="7">
        <v>6</v>
      </c>
      <c r="R4764" s="7">
        <v>48</v>
      </c>
      <c r="S4764" s="7">
        <v>79</v>
      </c>
      <c r="T4764" s="7" t="s">
        <v>43</v>
      </c>
      <c r="U4764" s="7" t="s">
        <v>43</v>
      </c>
      <c r="V4764" s="7">
        <v>7</v>
      </c>
      <c r="W4764" s="7">
        <v>8</v>
      </c>
      <c r="X4764" s="7" t="s">
        <v>43</v>
      </c>
      <c r="Y4764" s="7">
        <v>32</v>
      </c>
      <c r="Z4764" s="7">
        <v>2188</v>
      </c>
      <c r="AA4764" s="7">
        <v>54</v>
      </c>
      <c r="AB4764" s="7">
        <v>211</v>
      </c>
      <c r="AC4764" s="7">
        <v>788</v>
      </c>
      <c r="AD4764" s="7">
        <v>22</v>
      </c>
      <c r="AE4764" s="7">
        <v>68</v>
      </c>
      <c r="AF4764" s="7">
        <v>211</v>
      </c>
      <c r="AG4764" s="7">
        <v>8</v>
      </c>
      <c r="AH4764" s="7">
        <v>46</v>
      </c>
      <c r="AI4764" s="7">
        <v>97</v>
      </c>
      <c r="AJ4764" s="7" t="s">
        <v>43</v>
      </c>
      <c r="AK4764" s="7" t="s">
        <v>43</v>
      </c>
      <c r="AL4764" s="7">
        <v>11</v>
      </c>
      <c r="AM4764" s="7">
        <v>12</v>
      </c>
      <c r="AN4764" s="7" t="s">
        <v>43</v>
      </c>
      <c r="AO4764" s="7">
        <v>34</v>
      </c>
    </row>
    <row r="4765" spans="1:41" ht="12" customHeight="1" x14ac:dyDescent="0.3">
      <c r="A4765" s="2" t="str">
        <f t="shared" si="170"/>
        <v>2021</v>
      </c>
      <c r="B4765" s="2" t="str">
        <f t="shared" si="171"/>
        <v>Maaliskuu</v>
      </c>
      <c r="C4765" s="8" t="s">
        <v>253</v>
      </c>
      <c r="D4765" s="8" t="s">
        <v>56</v>
      </c>
      <c r="E4765" s="7">
        <v>92</v>
      </c>
      <c r="F4765" s="7">
        <v>269</v>
      </c>
      <c r="G4765" s="25">
        <v>34.200000000000003</v>
      </c>
      <c r="H4765" s="7">
        <v>985</v>
      </c>
      <c r="I4765" s="7">
        <v>893</v>
      </c>
      <c r="J4765" s="7">
        <v>49</v>
      </c>
      <c r="K4765" s="7">
        <v>43</v>
      </c>
      <c r="L4765" s="7">
        <v>411</v>
      </c>
      <c r="M4765" s="7">
        <v>382</v>
      </c>
      <c r="N4765" s="7">
        <v>19</v>
      </c>
      <c r="O4765" s="7">
        <v>10</v>
      </c>
      <c r="P4765" s="7">
        <v>92</v>
      </c>
      <c r="Q4765" s="7">
        <v>5</v>
      </c>
      <c r="R4765" s="7">
        <v>38</v>
      </c>
      <c r="S4765" s="7">
        <v>28</v>
      </c>
      <c r="T4765" s="7">
        <v>0</v>
      </c>
      <c r="U4765" s="7">
        <v>5</v>
      </c>
      <c r="V4765" s="7" t="s">
        <v>43</v>
      </c>
      <c r="W4765" s="7">
        <v>5</v>
      </c>
      <c r="X4765" s="7">
        <v>0</v>
      </c>
      <c r="Y4765" s="7">
        <v>9</v>
      </c>
      <c r="Z4765" s="7">
        <v>641</v>
      </c>
      <c r="AA4765" s="7">
        <v>242</v>
      </c>
      <c r="AB4765" s="7">
        <v>102</v>
      </c>
      <c r="AC4765" s="7">
        <v>267</v>
      </c>
      <c r="AD4765" s="7">
        <v>110</v>
      </c>
      <c r="AE4765" s="7">
        <v>34</v>
      </c>
      <c r="AF4765" s="7">
        <v>102</v>
      </c>
      <c r="AG4765" s="7" t="s">
        <v>43</v>
      </c>
      <c r="AH4765" s="7">
        <v>39</v>
      </c>
      <c r="AI4765" s="7">
        <v>33</v>
      </c>
      <c r="AJ4765" s="7">
        <v>0</v>
      </c>
      <c r="AK4765" s="7">
        <v>7</v>
      </c>
      <c r="AL4765" s="7" t="s">
        <v>43</v>
      </c>
      <c r="AM4765" s="7">
        <v>7</v>
      </c>
      <c r="AN4765" s="7" t="s">
        <v>43</v>
      </c>
      <c r="AO4765" s="7">
        <v>10</v>
      </c>
    </row>
    <row r="4766" spans="1:41" ht="12" customHeight="1" x14ac:dyDescent="0.3">
      <c r="A4766" s="2" t="str">
        <f t="shared" si="170"/>
        <v>2021</v>
      </c>
      <c r="B4766" s="2" t="str">
        <f t="shared" si="171"/>
        <v>Maaliskuu</v>
      </c>
      <c r="C4766" s="8" t="s">
        <v>253</v>
      </c>
      <c r="D4766" s="8" t="s">
        <v>57</v>
      </c>
      <c r="E4766" s="7">
        <v>13</v>
      </c>
      <c r="F4766" s="7">
        <v>37</v>
      </c>
      <c r="G4766" s="25">
        <v>35.1</v>
      </c>
      <c r="H4766" s="7">
        <v>129</v>
      </c>
      <c r="I4766" s="7">
        <v>116</v>
      </c>
      <c r="J4766" s="7" t="s">
        <v>43</v>
      </c>
      <c r="K4766" s="7">
        <v>10</v>
      </c>
      <c r="L4766" s="7">
        <v>57</v>
      </c>
      <c r="M4766" s="7">
        <v>50</v>
      </c>
      <c r="N4766" s="7" t="s">
        <v>43</v>
      </c>
      <c r="O4766" s="7">
        <v>6</v>
      </c>
      <c r="P4766" s="7">
        <v>13</v>
      </c>
      <c r="Q4766" s="7" t="s">
        <v>43</v>
      </c>
      <c r="R4766" s="7">
        <v>6</v>
      </c>
      <c r="S4766" s="7" t="s">
        <v>43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 t="s">
        <v>43</v>
      </c>
      <c r="Z4766" s="7">
        <v>111</v>
      </c>
      <c r="AA4766" s="7" t="s">
        <v>43</v>
      </c>
      <c r="AB4766" s="7">
        <v>15</v>
      </c>
      <c r="AC4766" s="7">
        <v>48</v>
      </c>
      <c r="AD4766" s="7" t="s">
        <v>43</v>
      </c>
      <c r="AE4766" s="7">
        <v>8</v>
      </c>
      <c r="AF4766" s="7">
        <v>15</v>
      </c>
      <c r="AG4766" s="7" t="s">
        <v>43</v>
      </c>
      <c r="AH4766" s="7">
        <v>7</v>
      </c>
      <c r="AI4766" s="7" t="s">
        <v>43</v>
      </c>
      <c r="AJ4766" s="7">
        <v>0</v>
      </c>
      <c r="AK4766" s="7">
        <v>0</v>
      </c>
      <c r="AL4766" s="7">
        <v>0</v>
      </c>
      <c r="AM4766" s="7">
        <v>0</v>
      </c>
      <c r="AN4766" s="7">
        <v>0</v>
      </c>
      <c r="AO4766" s="7" t="s">
        <v>43</v>
      </c>
    </row>
    <row r="4767" spans="1:41" ht="12" customHeight="1" x14ac:dyDescent="0.3">
      <c r="A4767" s="2" t="str">
        <f t="shared" si="170"/>
        <v>2021</v>
      </c>
      <c r="B4767" s="2" t="str">
        <f t="shared" si="171"/>
        <v>Maaliskuu</v>
      </c>
      <c r="C4767" s="8" t="s">
        <v>253</v>
      </c>
      <c r="D4767" s="8" t="s">
        <v>58</v>
      </c>
      <c r="E4767" s="7">
        <v>50</v>
      </c>
      <c r="F4767" s="7">
        <v>304</v>
      </c>
      <c r="G4767" s="25">
        <v>16.399999999999999</v>
      </c>
      <c r="H4767" s="7">
        <v>872</v>
      </c>
      <c r="I4767" s="7">
        <v>822</v>
      </c>
      <c r="J4767" s="7">
        <v>24</v>
      </c>
      <c r="K4767" s="7">
        <v>26</v>
      </c>
      <c r="L4767" s="7">
        <v>300</v>
      </c>
      <c r="M4767" s="7">
        <v>278</v>
      </c>
      <c r="N4767" s="7">
        <v>12</v>
      </c>
      <c r="O4767" s="7">
        <v>10</v>
      </c>
      <c r="P4767" s="7">
        <v>50</v>
      </c>
      <c r="Q4767" s="7">
        <v>8</v>
      </c>
      <c r="R4767" s="7">
        <v>21</v>
      </c>
      <c r="S4767" s="7">
        <v>10</v>
      </c>
      <c r="T4767" s="7" t="s">
        <v>43</v>
      </c>
      <c r="U4767" s="7">
        <v>0</v>
      </c>
      <c r="V4767" s="7">
        <v>0</v>
      </c>
      <c r="W4767" s="7" t="s">
        <v>43</v>
      </c>
      <c r="X4767" s="7">
        <v>0</v>
      </c>
      <c r="Y4767" s="7">
        <v>7</v>
      </c>
      <c r="Z4767" s="7">
        <v>808</v>
      </c>
      <c r="AA4767" s="7" t="s">
        <v>43</v>
      </c>
      <c r="AB4767" s="7">
        <v>60</v>
      </c>
      <c r="AC4767" s="7">
        <v>270</v>
      </c>
      <c r="AD4767" s="7" t="s">
        <v>43</v>
      </c>
      <c r="AE4767" s="7">
        <v>27</v>
      </c>
      <c r="AF4767" s="7">
        <v>60</v>
      </c>
      <c r="AG4767" s="7">
        <v>9</v>
      </c>
      <c r="AH4767" s="7">
        <v>22</v>
      </c>
      <c r="AI4767" s="7">
        <v>13</v>
      </c>
      <c r="AJ4767" s="7" t="s">
        <v>43</v>
      </c>
      <c r="AK4767" s="7" t="s">
        <v>43</v>
      </c>
      <c r="AL4767" s="7" t="s">
        <v>43</v>
      </c>
      <c r="AM4767" s="7" t="s">
        <v>43</v>
      </c>
      <c r="AN4767" s="7">
        <v>0</v>
      </c>
      <c r="AO4767" s="7">
        <v>8</v>
      </c>
    </row>
    <row r="4768" spans="1:41" ht="12" customHeight="1" x14ac:dyDescent="0.3">
      <c r="A4768" s="2" t="str">
        <f t="shared" si="170"/>
        <v>2021</v>
      </c>
      <c r="B4768" s="2" t="str">
        <f t="shared" si="171"/>
        <v>Maaliskuu</v>
      </c>
      <c r="C4768" s="8" t="s">
        <v>253</v>
      </c>
      <c r="D4768" s="8" t="s">
        <v>59</v>
      </c>
      <c r="E4768" s="7">
        <v>249</v>
      </c>
      <c r="F4768" s="7">
        <v>956</v>
      </c>
      <c r="G4768" s="25">
        <v>26</v>
      </c>
      <c r="H4768" s="7">
        <v>2301</v>
      </c>
      <c r="I4768" s="7">
        <v>2052</v>
      </c>
      <c r="J4768" s="7">
        <v>166</v>
      </c>
      <c r="K4768" s="7">
        <v>83</v>
      </c>
      <c r="L4768" s="7">
        <v>776</v>
      </c>
      <c r="M4768" s="7">
        <v>718</v>
      </c>
      <c r="N4768" s="7">
        <v>29</v>
      </c>
      <c r="O4768" s="7">
        <v>29</v>
      </c>
      <c r="P4768" s="7">
        <v>249</v>
      </c>
      <c r="Q4768" s="7">
        <v>17</v>
      </c>
      <c r="R4768" s="7">
        <v>75</v>
      </c>
      <c r="S4768" s="7">
        <v>82</v>
      </c>
      <c r="T4768" s="7">
        <v>0</v>
      </c>
      <c r="U4768" s="7">
        <v>8</v>
      </c>
      <c r="V4768" s="7">
        <v>21</v>
      </c>
      <c r="W4768" s="7">
        <v>6</v>
      </c>
      <c r="X4768" s="7">
        <v>0</v>
      </c>
      <c r="Y4768" s="7">
        <v>40</v>
      </c>
      <c r="Z4768" s="7">
        <v>1989</v>
      </c>
      <c r="AA4768" s="7">
        <v>18</v>
      </c>
      <c r="AB4768" s="7">
        <v>294</v>
      </c>
      <c r="AC4768" s="7">
        <v>693</v>
      </c>
      <c r="AD4768" s="7">
        <v>7</v>
      </c>
      <c r="AE4768" s="7">
        <v>76</v>
      </c>
      <c r="AF4768" s="7">
        <v>294</v>
      </c>
      <c r="AG4768" s="7">
        <v>19</v>
      </c>
      <c r="AH4768" s="7">
        <v>76</v>
      </c>
      <c r="AI4768" s="7">
        <v>101</v>
      </c>
      <c r="AJ4768" s="7" t="s">
        <v>43</v>
      </c>
      <c r="AK4768" s="7">
        <v>8</v>
      </c>
      <c r="AL4768" s="7">
        <v>29</v>
      </c>
      <c r="AM4768" s="7">
        <v>13</v>
      </c>
      <c r="AN4768" s="7" t="s">
        <v>43</v>
      </c>
      <c r="AO4768" s="7">
        <v>46</v>
      </c>
    </row>
    <row r="4769" spans="1:41" ht="12" customHeight="1" x14ac:dyDescent="0.3">
      <c r="A4769" s="2" t="str">
        <f t="shared" si="170"/>
        <v>2021</v>
      </c>
      <c r="B4769" s="2" t="str">
        <f t="shared" si="171"/>
        <v>Maaliskuu</v>
      </c>
      <c r="C4769" s="8" t="s">
        <v>253</v>
      </c>
      <c r="D4769" s="8" t="s">
        <v>60</v>
      </c>
      <c r="E4769" s="7">
        <v>9</v>
      </c>
      <c r="F4769" s="7">
        <v>63</v>
      </c>
      <c r="G4769" s="25">
        <v>14.3</v>
      </c>
      <c r="H4769" s="7">
        <v>220</v>
      </c>
      <c r="I4769" s="7">
        <v>211</v>
      </c>
      <c r="J4769" s="7">
        <v>5</v>
      </c>
      <c r="K4769" s="7" t="s">
        <v>43</v>
      </c>
      <c r="L4769" s="7">
        <v>77</v>
      </c>
      <c r="M4769" s="7">
        <v>75</v>
      </c>
      <c r="N4769" s="7" t="s">
        <v>43</v>
      </c>
      <c r="O4769" s="7" t="s">
        <v>43</v>
      </c>
      <c r="P4769" s="7">
        <v>9</v>
      </c>
      <c r="Q4769" s="7">
        <v>0</v>
      </c>
      <c r="R4769" s="7" t="s">
        <v>43</v>
      </c>
      <c r="S4769" s="7" t="s">
        <v>43</v>
      </c>
      <c r="T4769" s="7">
        <v>0</v>
      </c>
      <c r="U4769" s="7" t="s">
        <v>43</v>
      </c>
      <c r="V4769" s="7" t="s">
        <v>43</v>
      </c>
      <c r="W4769" s="7" t="s">
        <v>43</v>
      </c>
      <c r="X4769" s="7">
        <v>0</v>
      </c>
      <c r="Y4769" s="7">
        <v>0</v>
      </c>
      <c r="Z4769" s="7">
        <v>204</v>
      </c>
      <c r="AA4769" s="7" t="s">
        <v>43</v>
      </c>
      <c r="AB4769" s="7">
        <v>12</v>
      </c>
      <c r="AC4769" s="7">
        <v>74</v>
      </c>
      <c r="AD4769" s="7" t="s">
        <v>43</v>
      </c>
      <c r="AE4769" s="7" t="s">
        <v>43</v>
      </c>
      <c r="AF4769" s="7">
        <v>12</v>
      </c>
      <c r="AG4769" s="7">
        <v>0</v>
      </c>
      <c r="AH4769" s="7" t="s">
        <v>43</v>
      </c>
      <c r="AI4769" s="7" t="s">
        <v>43</v>
      </c>
      <c r="AJ4769" s="7">
        <v>0</v>
      </c>
      <c r="AK4769" s="7" t="s">
        <v>43</v>
      </c>
      <c r="AL4769" s="7" t="s">
        <v>43</v>
      </c>
      <c r="AM4769" s="7" t="s">
        <v>43</v>
      </c>
      <c r="AN4769" s="7">
        <v>0</v>
      </c>
      <c r="AO4769" s="7" t="s">
        <v>43</v>
      </c>
    </row>
    <row r="4770" spans="1:41" ht="12" customHeight="1" x14ac:dyDescent="0.3">
      <c r="A4770" s="2" t="str">
        <f t="shared" si="170"/>
        <v>2021</v>
      </c>
      <c r="B4770" s="2" t="str">
        <f t="shared" si="171"/>
        <v>Maaliskuu</v>
      </c>
      <c r="C4770" s="8" t="s">
        <v>253</v>
      </c>
      <c r="D4770" s="8" t="s">
        <v>61</v>
      </c>
      <c r="E4770" s="7">
        <v>372</v>
      </c>
      <c r="F4770" s="7">
        <v>1262</v>
      </c>
      <c r="G4770" s="25">
        <v>29.5</v>
      </c>
      <c r="H4770" s="7">
        <v>3054</v>
      </c>
      <c r="I4770" s="7">
        <v>2682</v>
      </c>
      <c r="J4770" s="7">
        <v>137</v>
      </c>
      <c r="K4770" s="7">
        <v>235</v>
      </c>
      <c r="L4770" s="7">
        <v>1127</v>
      </c>
      <c r="M4770" s="7">
        <v>1008</v>
      </c>
      <c r="N4770" s="7">
        <v>50</v>
      </c>
      <c r="O4770" s="7">
        <v>69</v>
      </c>
      <c r="P4770" s="7">
        <v>372</v>
      </c>
      <c r="Q4770" s="7">
        <v>24</v>
      </c>
      <c r="R4770" s="7">
        <v>92</v>
      </c>
      <c r="S4770" s="7">
        <v>129</v>
      </c>
      <c r="T4770" s="7">
        <v>0</v>
      </c>
      <c r="U4770" s="7">
        <v>12</v>
      </c>
      <c r="V4770" s="7">
        <v>14</v>
      </c>
      <c r="W4770" s="7">
        <v>20</v>
      </c>
      <c r="X4770" s="7" t="s">
        <v>43</v>
      </c>
      <c r="Y4770" s="7">
        <v>77</v>
      </c>
      <c r="Z4770" s="7">
        <v>2054</v>
      </c>
      <c r="AA4770" s="7">
        <v>538</v>
      </c>
      <c r="AB4770" s="7">
        <v>462</v>
      </c>
      <c r="AC4770" s="7">
        <v>765</v>
      </c>
      <c r="AD4770" s="7">
        <v>211</v>
      </c>
      <c r="AE4770" s="7">
        <v>151</v>
      </c>
      <c r="AF4770" s="7">
        <v>462</v>
      </c>
      <c r="AG4770" s="7">
        <v>30</v>
      </c>
      <c r="AH4770" s="7">
        <v>100</v>
      </c>
      <c r="AI4770" s="7">
        <v>170</v>
      </c>
      <c r="AJ4770" s="7" t="s">
        <v>43</v>
      </c>
      <c r="AK4770" s="7">
        <v>14</v>
      </c>
      <c r="AL4770" s="7">
        <v>22</v>
      </c>
      <c r="AM4770" s="7">
        <v>34</v>
      </c>
      <c r="AN4770" s="7">
        <v>6</v>
      </c>
      <c r="AO4770" s="7">
        <v>84</v>
      </c>
    </row>
    <row r="4771" spans="1:41" ht="12" customHeight="1" x14ac:dyDescent="0.3">
      <c r="A4771" s="2" t="str">
        <f t="shared" si="170"/>
        <v>2021</v>
      </c>
      <c r="B4771" s="2" t="str">
        <f t="shared" si="171"/>
        <v>Maaliskuu</v>
      </c>
      <c r="C4771" s="8" t="s">
        <v>253</v>
      </c>
      <c r="D4771" s="8" t="s">
        <v>62</v>
      </c>
      <c r="E4771" s="7">
        <v>5</v>
      </c>
      <c r="F4771" s="7">
        <v>31</v>
      </c>
      <c r="G4771" s="25">
        <v>16.100000000000001</v>
      </c>
      <c r="H4771" s="7">
        <v>110</v>
      </c>
      <c r="I4771" s="7">
        <v>105</v>
      </c>
      <c r="J4771" s="7" t="s">
        <v>43</v>
      </c>
      <c r="K4771" s="7" t="s">
        <v>43</v>
      </c>
      <c r="L4771" s="7">
        <v>38</v>
      </c>
      <c r="M4771" s="7">
        <v>36</v>
      </c>
      <c r="N4771" s="7" t="s">
        <v>43</v>
      </c>
      <c r="O4771" s="7">
        <v>0</v>
      </c>
      <c r="P4771" s="7">
        <v>5</v>
      </c>
      <c r="Q4771" s="7">
        <v>0</v>
      </c>
      <c r="R4771" s="7">
        <v>0</v>
      </c>
      <c r="S4771" s="7" t="s">
        <v>43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 t="s">
        <v>43</v>
      </c>
      <c r="Z4771" s="7">
        <v>101</v>
      </c>
      <c r="AA4771" s="7" t="s">
        <v>43</v>
      </c>
      <c r="AB4771" s="7">
        <v>8</v>
      </c>
      <c r="AC4771" s="7">
        <v>34</v>
      </c>
      <c r="AD4771" s="7">
        <v>0</v>
      </c>
      <c r="AE4771" s="7" t="s">
        <v>43</v>
      </c>
      <c r="AF4771" s="7">
        <v>8</v>
      </c>
      <c r="AG4771" s="7">
        <v>0</v>
      </c>
      <c r="AH4771" s="7">
        <v>0</v>
      </c>
      <c r="AI4771" s="7" t="s">
        <v>43</v>
      </c>
      <c r="AJ4771" s="7">
        <v>0</v>
      </c>
      <c r="AK4771" s="7">
        <v>0</v>
      </c>
      <c r="AL4771" s="7" t="s">
        <v>43</v>
      </c>
      <c r="AM4771" s="7" t="s">
        <v>43</v>
      </c>
      <c r="AN4771" s="7">
        <v>0</v>
      </c>
      <c r="AO4771" s="7" t="s">
        <v>43</v>
      </c>
    </row>
    <row r="4772" spans="1:41" ht="12" customHeight="1" x14ac:dyDescent="0.3">
      <c r="A4772" s="2" t="str">
        <f t="shared" si="170"/>
        <v>2021</v>
      </c>
      <c r="B4772" s="2" t="str">
        <f t="shared" si="171"/>
        <v>Maaliskuu</v>
      </c>
      <c r="C4772" s="8" t="s">
        <v>253</v>
      </c>
      <c r="D4772" s="8" t="s">
        <v>63</v>
      </c>
      <c r="E4772" s="7">
        <v>154</v>
      </c>
      <c r="F4772" s="7">
        <v>513</v>
      </c>
      <c r="G4772" s="25">
        <v>30</v>
      </c>
      <c r="H4772" s="7">
        <v>1505</v>
      </c>
      <c r="I4772" s="7">
        <v>1351</v>
      </c>
      <c r="J4772" s="7">
        <v>57</v>
      </c>
      <c r="K4772" s="7">
        <v>97</v>
      </c>
      <c r="L4772" s="7">
        <v>548</v>
      </c>
      <c r="M4772" s="7">
        <v>523</v>
      </c>
      <c r="N4772" s="7">
        <v>12</v>
      </c>
      <c r="O4772" s="7">
        <v>13</v>
      </c>
      <c r="P4772" s="7">
        <v>154</v>
      </c>
      <c r="Q4772" s="7">
        <v>9</v>
      </c>
      <c r="R4772" s="7">
        <v>30</v>
      </c>
      <c r="S4772" s="7">
        <v>63</v>
      </c>
      <c r="T4772" s="7">
        <v>0</v>
      </c>
      <c r="U4772" s="7" t="s">
        <v>43</v>
      </c>
      <c r="V4772" s="7">
        <v>14</v>
      </c>
      <c r="W4772" s="7">
        <v>9</v>
      </c>
      <c r="X4772" s="7" t="s">
        <v>43</v>
      </c>
      <c r="Y4772" s="7">
        <v>24</v>
      </c>
      <c r="Z4772" s="7">
        <v>590</v>
      </c>
      <c r="AA4772" s="7">
        <v>727</v>
      </c>
      <c r="AB4772" s="7">
        <v>188</v>
      </c>
      <c r="AC4772" s="7">
        <v>237</v>
      </c>
      <c r="AD4772" s="7">
        <v>263</v>
      </c>
      <c r="AE4772" s="7">
        <v>48</v>
      </c>
      <c r="AF4772" s="7">
        <v>188</v>
      </c>
      <c r="AG4772" s="7">
        <v>16</v>
      </c>
      <c r="AH4772" s="7">
        <v>36</v>
      </c>
      <c r="AI4772" s="7">
        <v>65</v>
      </c>
      <c r="AJ4772" s="7">
        <v>0</v>
      </c>
      <c r="AK4772" s="7">
        <v>12</v>
      </c>
      <c r="AL4772" s="7">
        <v>19</v>
      </c>
      <c r="AM4772" s="7">
        <v>13</v>
      </c>
      <c r="AN4772" s="7" t="s">
        <v>43</v>
      </c>
      <c r="AO4772" s="7">
        <v>26</v>
      </c>
    </row>
    <row r="4773" spans="1:41" ht="12" customHeight="1" x14ac:dyDescent="0.3">
      <c r="A4773" s="2" t="str">
        <f t="shared" si="170"/>
        <v>2021</v>
      </c>
      <c r="B4773" s="2" t="str">
        <f t="shared" si="171"/>
        <v>Maaliskuu</v>
      </c>
      <c r="C4773" s="8" t="s">
        <v>253</v>
      </c>
      <c r="D4773" s="8" t="s">
        <v>64</v>
      </c>
      <c r="E4773" s="7">
        <v>102</v>
      </c>
      <c r="F4773" s="7">
        <v>441</v>
      </c>
      <c r="G4773" s="25">
        <v>23.1</v>
      </c>
      <c r="H4773" s="7">
        <v>1131</v>
      </c>
      <c r="I4773" s="7">
        <v>1029</v>
      </c>
      <c r="J4773" s="7">
        <v>55</v>
      </c>
      <c r="K4773" s="7">
        <v>47</v>
      </c>
      <c r="L4773" s="7">
        <v>401</v>
      </c>
      <c r="M4773" s="7">
        <v>366</v>
      </c>
      <c r="N4773" s="7">
        <v>20</v>
      </c>
      <c r="O4773" s="7">
        <v>15</v>
      </c>
      <c r="P4773" s="7">
        <v>102</v>
      </c>
      <c r="Q4773" s="7" t="s">
        <v>43</v>
      </c>
      <c r="R4773" s="7">
        <v>25</v>
      </c>
      <c r="S4773" s="7">
        <v>37</v>
      </c>
      <c r="T4773" s="7">
        <v>0</v>
      </c>
      <c r="U4773" s="7">
        <v>6</v>
      </c>
      <c r="V4773" s="7">
        <v>7</v>
      </c>
      <c r="W4773" s="7" t="s">
        <v>43</v>
      </c>
      <c r="X4773" s="7" t="s">
        <v>43</v>
      </c>
      <c r="Y4773" s="7">
        <v>18</v>
      </c>
      <c r="Z4773" s="7">
        <v>814</v>
      </c>
      <c r="AA4773" s="7">
        <v>188</v>
      </c>
      <c r="AB4773" s="7">
        <v>129</v>
      </c>
      <c r="AC4773" s="7">
        <v>295</v>
      </c>
      <c r="AD4773" s="7">
        <v>64</v>
      </c>
      <c r="AE4773" s="7">
        <v>42</v>
      </c>
      <c r="AF4773" s="7">
        <v>129</v>
      </c>
      <c r="AG4773" s="7" t="s">
        <v>43</v>
      </c>
      <c r="AH4773" s="7">
        <v>24</v>
      </c>
      <c r="AI4773" s="7">
        <v>55</v>
      </c>
      <c r="AJ4773" s="7">
        <v>0</v>
      </c>
      <c r="AK4773" s="7">
        <v>9</v>
      </c>
      <c r="AL4773" s="7">
        <v>8</v>
      </c>
      <c r="AM4773" s="7">
        <v>6</v>
      </c>
      <c r="AN4773" s="7" t="s">
        <v>43</v>
      </c>
      <c r="AO4773" s="7">
        <v>22</v>
      </c>
    </row>
    <row r="4774" spans="1:41" ht="12" customHeight="1" x14ac:dyDescent="0.3">
      <c r="A4774" s="2" t="str">
        <f t="shared" si="170"/>
        <v>2021</v>
      </c>
      <c r="B4774" s="2" t="str">
        <f t="shared" si="171"/>
        <v>Maaliskuu</v>
      </c>
      <c r="C4774" s="8" t="s">
        <v>253</v>
      </c>
      <c r="D4774" s="8" t="s">
        <v>65</v>
      </c>
      <c r="E4774" s="7">
        <v>28</v>
      </c>
      <c r="F4774" s="7">
        <v>169</v>
      </c>
      <c r="G4774" s="25">
        <v>16.600000000000001</v>
      </c>
      <c r="H4774" s="7">
        <v>282</v>
      </c>
      <c r="I4774" s="7">
        <v>254</v>
      </c>
      <c r="J4774" s="7">
        <v>19</v>
      </c>
      <c r="K4774" s="7">
        <v>9</v>
      </c>
      <c r="L4774" s="7">
        <v>107</v>
      </c>
      <c r="M4774" s="7">
        <v>95</v>
      </c>
      <c r="N4774" s="7">
        <v>9</v>
      </c>
      <c r="O4774" s="7" t="s">
        <v>43</v>
      </c>
      <c r="P4774" s="7">
        <v>28</v>
      </c>
      <c r="Q4774" s="7">
        <v>0</v>
      </c>
      <c r="R4774" s="7">
        <v>6</v>
      </c>
      <c r="S4774" s="7">
        <v>14</v>
      </c>
      <c r="T4774" s="7">
        <v>0</v>
      </c>
      <c r="U4774" s="7" t="s">
        <v>43</v>
      </c>
      <c r="V4774" s="7">
        <v>0</v>
      </c>
      <c r="W4774" s="7" t="s">
        <v>43</v>
      </c>
      <c r="X4774" s="7">
        <v>0</v>
      </c>
      <c r="Y4774" s="7" t="s">
        <v>43</v>
      </c>
      <c r="Z4774" s="7">
        <v>210</v>
      </c>
      <c r="AA4774" s="7">
        <v>47</v>
      </c>
      <c r="AB4774" s="7">
        <v>25</v>
      </c>
      <c r="AC4774" s="7">
        <v>79</v>
      </c>
      <c r="AD4774" s="7">
        <v>19</v>
      </c>
      <c r="AE4774" s="7">
        <v>9</v>
      </c>
      <c r="AF4774" s="7">
        <v>25</v>
      </c>
      <c r="AG4774" s="7">
        <v>0</v>
      </c>
      <c r="AH4774" s="7" t="s">
        <v>43</v>
      </c>
      <c r="AI4774" s="7">
        <v>14</v>
      </c>
      <c r="AJ4774" s="7">
        <v>0</v>
      </c>
      <c r="AK4774" s="7" t="s">
        <v>43</v>
      </c>
      <c r="AL4774" s="7">
        <v>0</v>
      </c>
      <c r="AM4774" s="7" t="s">
        <v>43</v>
      </c>
      <c r="AN4774" s="7">
        <v>0</v>
      </c>
      <c r="AO4774" s="7" t="s">
        <v>43</v>
      </c>
    </row>
    <row r="4775" spans="1:41" ht="12" customHeight="1" x14ac:dyDescent="0.3">
      <c r="A4775" s="2" t="str">
        <f t="shared" si="170"/>
        <v>2021</v>
      </c>
      <c r="B4775" s="2" t="str">
        <f t="shared" si="171"/>
        <v>Maaliskuu</v>
      </c>
      <c r="C4775" s="8" t="s">
        <v>253</v>
      </c>
      <c r="D4775" s="8" t="s">
        <v>66</v>
      </c>
      <c r="E4775" s="7">
        <v>185</v>
      </c>
      <c r="F4775" s="7">
        <v>958</v>
      </c>
      <c r="G4775" s="25">
        <v>19.3</v>
      </c>
      <c r="H4775" s="7">
        <v>1954</v>
      </c>
      <c r="I4775" s="7">
        <v>1769</v>
      </c>
      <c r="J4775" s="7">
        <v>115</v>
      </c>
      <c r="K4775" s="7">
        <v>70</v>
      </c>
      <c r="L4775" s="7">
        <v>570</v>
      </c>
      <c r="M4775" s="7">
        <v>525</v>
      </c>
      <c r="N4775" s="7">
        <v>29</v>
      </c>
      <c r="O4775" s="7">
        <v>16</v>
      </c>
      <c r="P4775" s="7">
        <v>185</v>
      </c>
      <c r="Q4775" s="7">
        <v>5</v>
      </c>
      <c r="R4775" s="7">
        <v>50</v>
      </c>
      <c r="S4775" s="7">
        <v>73</v>
      </c>
      <c r="T4775" s="7">
        <v>0</v>
      </c>
      <c r="U4775" s="7" t="s">
        <v>43</v>
      </c>
      <c r="V4775" s="7">
        <v>10</v>
      </c>
      <c r="W4775" s="7">
        <v>10</v>
      </c>
      <c r="X4775" s="7">
        <v>0</v>
      </c>
      <c r="Y4775" s="7">
        <v>33</v>
      </c>
      <c r="Z4775" s="7">
        <v>1718</v>
      </c>
      <c r="AA4775" s="7">
        <v>18</v>
      </c>
      <c r="AB4775" s="7">
        <v>218</v>
      </c>
      <c r="AC4775" s="7">
        <v>511</v>
      </c>
      <c r="AD4775" s="7">
        <v>7</v>
      </c>
      <c r="AE4775" s="7">
        <v>52</v>
      </c>
      <c r="AF4775" s="7">
        <v>218</v>
      </c>
      <c r="AG4775" s="7">
        <v>8</v>
      </c>
      <c r="AH4775" s="7">
        <v>49</v>
      </c>
      <c r="AI4775" s="7">
        <v>91</v>
      </c>
      <c r="AJ4775" s="7">
        <v>0</v>
      </c>
      <c r="AK4775" s="7">
        <v>5</v>
      </c>
      <c r="AL4775" s="7">
        <v>10</v>
      </c>
      <c r="AM4775" s="7">
        <v>13</v>
      </c>
      <c r="AN4775" s="7" t="s">
        <v>43</v>
      </c>
      <c r="AO4775" s="7">
        <v>41</v>
      </c>
    </row>
    <row r="4776" spans="1:41" ht="12" customHeight="1" x14ac:dyDescent="0.3">
      <c r="A4776" s="2" t="str">
        <f t="shared" si="170"/>
        <v>2021</v>
      </c>
      <c r="B4776" s="2" t="str">
        <f t="shared" si="171"/>
        <v>Maaliskuu</v>
      </c>
      <c r="C4776" s="8" t="s">
        <v>253</v>
      </c>
      <c r="D4776" s="8" t="s">
        <v>67</v>
      </c>
      <c r="E4776" s="7">
        <v>4961</v>
      </c>
      <c r="F4776" s="7">
        <v>15969</v>
      </c>
      <c r="G4776" s="25">
        <v>31.1</v>
      </c>
      <c r="H4776" s="7">
        <v>18840</v>
      </c>
      <c r="I4776" s="7">
        <v>13879</v>
      </c>
      <c r="J4776" s="7">
        <v>1765</v>
      </c>
      <c r="K4776" s="7">
        <v>3196</v>
      </c>
      <c r="L4776" s="7">
        <v>5059</v>
      </c>
      <c r="M4776" s="7">
        <v>3937</v>
      </c>
      <c r="N4776" s="7">
        <v>389</v>
      </c>
      <c r="O4776" s="7">
        <v>733</v>
      </c>
      <c r="P4776" s="7">
        <v>4961</v>
      </c>
      <c r="Q4776" s="7">
        <v>239</v>
      </c>
      <c r="R4776" s="7">
        <v>1095</v>
      </c>
      <c r="S4776" s="7">
        <v>1493</v>
      </c>
      <c r="T4776" s="7">
        <v>18</v>
      </c>
      <c r="U4776" s="7">
        <v>117</v>
      </c>
      <c r="V4776" s="7">
        <v>462</v>
      </c>
      <c r="W4776" s="7">
        <v>251</v>
      </c>
      <c r="X4776" s="7">
        <v>38</v>
      </c>
      <c r="Y4776" s="7">
        <v>1248</v>
      </c>
      <c r="Z4776" s="7">
        <v>12001</v>
      </c>
      <c r="AA4776" s="7">
        <v>190</v>
      </c>
      <c r="AB4776" s="7">
        <v>6649</v>
      </c>
      <c r="AC4776" s="7">
        <v>3336</v>
      </c>
      <c r="AD4776" s="7">
        <v>63</v>
      </c>
      <c r="AE4776" s="7">
        <v>1660</v>
      </c>
      <c r="AF4776" s="7">
        <v>6649</v>
      </c>
      <c r="AG4776" s="7">
        <v>312</v>
      </c>
      <c r="AH4776" s="7">
        <v>1348</v>
      </c>
      <c r="AI4776" s="7">
        <v>2250</v>
      </c>
      <c r="AJ4776" s="7">
        <v>24</v>
      </c>
      <c r="AK4776" s="7">
        <v>192</v>
      </c>
      <c r="AL4776" s="7">
        <v>632</v>
      </c>
      <c r="AM4776" s="7">
        <v>386</v>
      </c>
      <c r="AN4776" s="7">
        <v>53</v>
      </c>
      <c r="AO4776" s="7">
        <v>1452</v>
      </c>
    </row>
    <row r="4777" spans="1:41" ht="12" customHeight="1" x14ac:dyDescent="0.3">
      <c r="A4777" s="30" t="str">
        <f t="shared" si="170"/>
        <v>2021</v>
      </c>
      <c r="B4777" s="2" t="str">
        <f t="shared" si="171"/>
        <v>Maaliskuu</v>
      </c>
      <c r="C4777" s="8" t="s">
        <v>253</v>
      </c>
      <c r="D4777" s="8" t="s">
        <v>68</v>
      </c>
      <c r="E4777" s="7">
        <v>116</v>
      </c>
      <c r="F4777" s="7">
        <v>712</v>
      </c>
      <c r="G4777" s="25">
        <v>16.3</v>
      </c>
      <c r="H4777" s="7">
        <v>1454</v>
      </c>
      <c r="I4777" s="7">
        <v>1338</v>
      </c>
      <c r="J4777" s="7">
        <v>71</v>
      </c>
      <c r="K4777" s="7">
        <v>45</v>
      </c>
      <c r="L4777" s="7">
        <v>540</v>
      </c>
      <c r="M4777" s="7">
        <v>507</v>
      </c>
      <c r="N4777" s="7">
        <v>19</v>
      </c>
      <c r="O4777" s="7">
        <v>14</v>
      </c>
      <c r="P4777" s="7">
        <v>116</v>
      </c>
      <c r="Q4777" s="7" t="s">
        <v>43</v>
      </c>
      <c r="R4777" s="7">
        <v>35</v>
      </c>
      <c r="S4777" s="7">
        <v>39</v>
      </c>
      <c r="T4777" s="7" t="s">
        <v>43</v>
      </c>
      <c r="U4777" s="7">
        <v>7</v>
      </c>
      <c r="V4777" s="7">
        <v>5</v>
      </c>
      <c r="W4777" s="7" t="s">
        <v>43</v>
      </c>
      <c r="X4777" s="7" t="s">
        <v>43</v>
      </c>
      <c r="Y4777" s="7">
        <v>22</v>
      </c>
      <c r="Z4777" s="7">
        <v>1309</v>
      </c>
      <c r="AA4777" s="7">
        <v>15</v>
      </c>
      <c r="AB4777" s="7">
        <v>130</v>
      </c>
      <c r="AC4777" s="7">
        <v>493</v>
      </c>
      <c r="AD4777" s="7">
        <v>7</v>
      </c>
      <c r="AE4777" s="7">
        <v>40</v>
      </c>
      <c r="AF4777" s="7">
        <v>130</v>
      </c>
      <c r="AG4777" s="7" t="s">
        <v>43</v>
      </c>
      <c r="AH4777" s="7">
        <v>35</v>
      </c>
      <c r="AI4777" s="7">
        <v>49</v>
      </c>
      <c r="AJ4777" s="7" t="s">
        <v>43</v>
      </c>
      <c r="AK4777" s="7">
        <v>8</v>
      </c>
      <c r="AL4777" s="7" t="s">
        <v>43</v>
      </c>
      <c r="AM4777" s="7" t="s">
        <v>43</v>
      </c>
      <c r="AN4777" s="7" t="s">
        <v>43</v>
      </c>
      <c r="AO4777" s="7">
        <v>24</v>
      </c>
    </row>
    <row r="4778" spans="1:41" ht="12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8" t="s">
        <v>254</v>
      </c>
      <c r="D4778" s="8" t="s">
        <v>42</v>
      </c>
      <c r="E4778" s="7">
        <v>13</v>
      </c>
      <c r="F4778" s="7">
        <v>70</v>
      </c>
      <c r="G4778" s="25">
        <v>18.600000000000001</v>
      </c>
      <c r="H4778" s="7">
        <v>217</v>
      </c>
      <c r="I4778" s="7">
        <v>204</v>
      </c>
      <c r="J4778" s="7" t="s">
        <v>43</v>
      </c>
      <c r="K4778" s="7" t="s">
        <v>43</v>
      </c>
      <c r="L4778" s="7">
        <v>94</v>
      </c>
      <c r="M4778" s="7">
        <v>88</v>
      </c>
      <c r="N4778" s="7" t="s">
        <v>43</v>
      </c>
      <c r="O4778" s="7" t="s">
        <v>43</v>
      </c>
      <c r="P4778" s="7">
        <v>13</v>
      </c>
      <c r="Q4778" s="7" t="s">
        <v>43</v>
      </c>
      <c r="R4778" s="7" t="s">
        <v>43</v>
      </c>
      <c r="S4778" s="7">
        <v>5</v>
      </c>
      <c r="T4778" s="7">
        <v>0</v>
      </c>
      <c r="U4778" s="7" t="s">
        <v>43</v>
      </c>
      <c r="V4778" s="7" t="s">
        <v>43</v>
      </c>
      <c r="W4778" s="7" t="s">
        <v>43</v>
      </c>
      <c r="X4778" s="7">
        <v>0</v>
      </c>
      <c r="Y4778" s="7" t="s">
        <v>43</v>
      </c>
      <c r="Z4778" s="7">
        <v>199</v>
      </c>
      <c r="AA4778" s="7">
        <v>7</v>
      </c>
      <c r="AB4778" s="7">
        <v>11</v>
      </c>
      <c r="AC4778" s="7">
        <v>87</v>
      </c>
      <c r="AD4778" s="7" t="s">
        <v>43</v>
      </c>
      <c r="AE4778" s="7">
        <v>5</v>
      </c>
      <c r="AF4778" s="7">
        <v>11</v>
      </c>
      <c r="AG4778" s="7" t="s">
        <v>43</v>
      </c>
      <c r="AH4778" s="7" t="s">
        <v>43</v>
      </c>
      <c r="AI4778" s="7" t="s">
        <v>43</v>
      </c>
      <c r="AJ4778" s="7">
        <v>0</v>
      </c>
      <c r="AK4778" s="7" t="s">
        <v>43</v>
      </c>
      <c r="AL4778" s="7" t="s">
        <v>43</v>
      </c>
      <c r="AM4778" s="7" t="s">
        <v>43</v>
      </c>
      <c r="AN4778" s="7">
        <v>0</v>
      </c>
      <c r="AO4778" s="7" t="s">
        <v>43</v>
      </c>
    </row>
    <row r="4779" spans="1:41" ht="12" customHeight="1" x14ac:dyDescent="0.3">
      <c r="A4779" s="2" t="str">
        <f t="shared" si="172"/>
        <v>2021</v>
      </c>
      <c r="B4779" s="2" t="str">
        <f t="shared" si="173"/>
        <v>Huhtikuu</v>
      </c>
      <c r="C4779" s="8" t="s">
        <v>254</v>
      </c>
      <c r="D4779" s="8" t="s">
        <v>44</v>
      </c>
      <c r="E4779" s="7">
        <v>4051</v>
      </c>
      <c r="F4779" s="7">
        <v>17298</v>
      </c>
      <c r="G4779" s="25">
        <v>23.4</v>
      </c>
      <c r="H4779" s="7">
        <v>17252</v>
      </c>
      <c r="I4779" s="7">
        <v>13201</v>
      </c>
      <c r="J4779" s="7">
        <v>1116</v>
      </c>
      <c r="K4779" s="7">
        <v>2935</v>
      </c>
      <c r="L4779" s="7">
        <v>6663</v>
      </c>
      <c r="M4779" s="7">
        <v>5481</v>
      </c>
      <c r="N4779" s="7">
        <v>347</v>
      </c>
      <c r="O4779" s="7">
        <v>835</v>
      </c>
      <c r="P4779" s="7">
        <v>4051</v>
      </c>
      <c r="Q4779" s="7">
        <v>178</v>
      </c>
      <c r="R4779" s="7">
        <v>685</v>
      </c>
      <c r="S4779" s="7">
        <v>1029</v>
      </c>
      <c r="T4779" s="7">
        <v>17</v>
      </c>
      <c r="U4779" s="7">
        <v>100</v>
      </c>
      <c r="V4779" s="7">
        <v>493</v>
      </c>
      <c r="W4779" s="7">
        <v>439</v>
      </c>
      <c r="X4779" s="7">
        <v>44</v>
      </c>
      <c r="Y4779" s="7">
        <v>1066</v>
      </c>
      <c r="Z4779" s="7">
        <v>10935</v>
      </c>
      <c r="AA4779" s="7">
        <v>561</v>
      </c>
      <c r="AB4779" s="7">
        <v>5756</v>
      </c>
      <c r="AC4779" s="7">
        <v>4501</v>
      </c>
      <c r="AD4779" s="7">
        <v>229</v>
      </c>
      <c r="AE4779" s="7">
        <v>1933</v>
      </c>
      <c r="AF4779" s="7">
        <v>5756</v>
      </c>
      <c r="AG4779" s="7">
        <v>226</v>
      </c>
      <c r="AH4779" s="7">
        <v>882</v>
      </c>
      <c r="AI4779" s="7">
        <v>1749</v>
      </c>
      <c r="AJ4779" s="7">
        <v>24</v>
      </c>
      <c r="AK4779" s="7">
        <v>170</v>
      </c>
      <c r="AL4779" s="7">
        <v>721</v>
      </c>
      <c r="AM4779" s="7">
        <v>622</v>
      </c>
      <c r="AN4779" s="7">
        <v>71</v>
      </c>
      <c r="AO4779" s="7">
        <v>1291</v>
      </c>
    </row>
    <row r="4780" spans="1:41" ht="12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8" t="s">
        <v>254</v>
      </c>
      <c r="D4780" s="8" t="s">
        <v>45</v>
      </c>
      <c r="E4780" s="7">
        <v>33</v>
      </c>
      <c r="F4780" s="7">
        <v>140</v>
      </c>
      <c r="G4780" s="25">
        <v>23.6</v>
      </c>
      <c r="H4780" s="7">
        <v>420</v>
      </c>
      <c r="I4780" s="7">
        <v>387</v>
      </c>
      <c r="J4780" s="7">
        <v>15</v>
      </c>
      <c r="K4780" s="7">
        <v>18</v>
      </c>
      <c r="L4780" s="7">
        <v>207</v>
      </c>
      <c r="M4780" s="7">
        <v>196</v>
      </c>
      <c r="N4780" s="7" t="s">
        <v>43</v>
      </c>
      <c r="O4780" s="7" t="s">
        <v>43</v>
      </c>
      <c r="P4780" s="7">
        <v>33</v>
      </c>
      <c r="Q4780" s="7" t="s">
        <v>43</v>
      </c>
      <c r="R4780" s="7">
        <v>5</v>
      </c>
      <c r="S4780" s="7">
        <v>13</v>
      </c>
      <c r="T4780" s="7">
        <v>0</v>
      </c>
      <c r="U4780" s="7">
        <v>0</v>
      </c>
      <c r="V4780" s="7" t="s">
        <v>43</v>
      </c>
      <c r="W4780" s="7">
        <v>0</v>
      </c>
      <c r="X4780" s="7">
        <v>0</v>
      </c>
      <c r="Y4780" s="7">
        <v>12</v>
      </c>
      <c r="Z4780" s="7">
        <v>266</v>
      </c>
      <c r="AA4780" s="7">
        <v>117</v>
      </c>
      <c r="AB4780" s="7">
        <v>37</v>
      </c>
      <c r="AC4780" s="7">
        <v>135</v>
      </c>
      <c r="AD4780" s="7">
        <v>58</v>
      </c>
      <c r="AE4780" s="7">
        <v>14</v>
      </c>
      <c r="AF4780" s="7">
        <v>37</v>
      </c>
      <c r="AG4780" s="7">
        <v>0</v>
      </c>
      <c r="AH4780" s="7">
        <v>7</v>
      </c>
      <c r="AI4780" s="7">
        <v>12</v>
      </c>
      <c r="AJ4780" s="7">
        <v>0</v>
      </c>
      <c r="AK4780" s="7" t="s">
        <v>43</v>
      </c>
      <c r="AL4780" s="7" t="s">
        <v>43</v>
      </c>
      <c r="AM4780" s="7">
        <v>0</v>
      </c>
      <c r="AN4780" s="7">
        <v>0</v>
      </c>
      <c r="AO4780" s="7">
        <v>13</v>
      </c>
    </row>
    <row r="4781" spans="1:41" ht="12" customHeight="1" x14ac:dyDescent="0.3">
      <c r="A4781" s="2" t="str">
        <f t="shared" si="174"/>
        <v>2021</v>
      </c>
      <c r="B4781" s="2" t="str">
        <f t="shared" si="175"/>
        <v>Huhtikuu</v>
      </c>
      <c r="C4781" s="8" t="s">
        <v>254</v>
      </c>
      <c r="D4781" s="8" t="s">
        <v>46</v>
      </c>
      <c r="E4781" s="7">
        <v>9099</v>
      </c>
      <c r="F4781" s="7">
        <v>33712</v>
      </c>
      <c r="G4781" s="25">
        <v>27</v>
      </c>
      <c r="H4781" s="7">
        <v>50420</v>
      </c>
      <c r="I4781" s="7">
        <v>41321</v>
      </c>
      <c r="J4781" s="7">
        <v>2816</v>
      </c>
      <c r="K4781" s="7">
        <v>6283</v>
      </c>
      <c r="L4781" s="7">
        <v>20402</v>
      </c>
      <c r="M4781" s="7">
        <v>17277</v>
      </c>
      <c r="N4781" s="7">
        <v>997</v>
      </c>
      <c r="O4781" s="7">
        <v>2128</v>
      </c>
      <c r="P4781" s="7">
        <v>9099</v>
      </c>
      <c r="Q4781" s="7">
        <v>412</v>
      </c>
      <c r="R4781" s="7">
        <v>1455</v>
      </c>
      <c r="S4781" s="7">
        <v>2524</v>
      </c>
      <c r="T4781" s="7">
        <v>39</v>
      </c>
      <c r="U4781" s="7">
        <v>254</v>
      </c>
      <c r="V4781" s="7">
        <v>1021</v>
      </c>
      <c r="W4781" s="7">
        <v>844</v>
      </c>
      <c r="X4781" s="7">
        <v>119</v>
      </c>
      <c r="Y4781" s="7">
        <v>2431</v>
      </c>
      <c r="Z4781" s="7">
        <v>35560</v>
      </c>
      <c r="AA4781" s="7">
        <v>1330</v>
      </c>
      <c r="AB4781" s="7">
        <v>13530</v>
      </c>
      <c r="AC4781" s="7">
        <v>14628</v>
      </c>
      <c r="AD4781" s="7">
        <v>531</v>
      </c>
      <c r="AE4781" s="7">
        <v>5243</v>
      </c>
      <c r="AF4781" s="7">
        <v>13530</v>
      </c>
      <c r="AG4781" s="7">
        <v>628</v>
      </c>
      <c r="AH4781" s="7">
        <v>2028</v>
      </c>
      <c r="AI4781" s="7">
        <v>4309</v>
      </c>
      <c r="AJ4781" s="7">
        <v>49</v>
      </c>
      <c r="AK4781" s="7">
        <v>428</v>
      </c>
      <c r="AL4781" s="7">
        <v>1517</v>
      </c>
      <c r="AM4781" s="7">
        <v>1308</v>
      </c>
      <c r="AN4781" s="7">
        <v>179</v>
      </c>
      <c r="AO4781" s="7">
        <v>3084</v>
      </c>
    </row>
    <row r="4782" spans="1:41" ht="12" customHeight="1" x14ac:dyDescent="0.3">
      <c r="A4782" s="2" t="str">
        <f t="shared" si="174"/>
        <v>2021</v>
      </c>
      <c r="B4782" s="2" t="str">
        <f t="shared" si="175"/>
        <v>Huhtikuu</v>
      </c>
      <c r="C4782" s="8" t="s">
        <v>254</v>
      </c>
      <c r="D4782" s="8" t="s">
        <v>47</v>
      </c>
      <c r="E4782" s="7">
        <v>273</v>
      </c>
      <c r="F4782" s="7">
        <v>961</v>
      </c>
      <c r="G4782" s="25">
        <v>28.4</v>
      </c>
      <c r="H4782" s="7">
        <v>2770</v>
      </c>
      <c r="I4782" s="7">
        <v>2497</v>
      </c>
      <c r="J4782" s="7">
        <v>77</v>
      </c>
      <c r="K4782" s="7">
        <v>196</v>
      </c>
      <c r="L4782" s="7">
        <v>1126</v>
      </c>
      <c r="M4782" s="7">
        <v>1028</v>
      </c>
      <c r="N4782" s="7">
        <v>31</v>
      </c>
      <c r="O4782" s="7">
        <v>67</v>
      </c>
      <c r="P4782" s="7">
        <v>273</v>
      </c>
      <c r="Q4782" s="7">
        <v>34</v>
      </c>
      <c r="R4782" s="7">
        <v>61</v>
      </c>
      <c r="S4782" s="7">
        <v>68</v>
      </c>
      <c r="T4782" s="7" t="s">
        <v>43</v>
      </c>
      <c r="U4782" s="7">
        <v>6</v>
      </c>
      <c r="V4782" s="7">
        <v>33</v>
      </c>
      <c r="W4782" s="7">
        <v>17</v>
      </c>
      <c r="X4782" s="7" t="s">
        <v>43</v>
      </c>
      <c r="Y4782" s="7">
        <v>53</v>
      </c>
      <c r="Z4782" s="7">
        <v>2398</v>
      </c>
      <c r="AA4782" s="7">
        <v>16</v>
      </c>
      <c r="AB4782" s="7">
        <v>356</v>
      </c>
      <c r="AC4782" s="7">
        <v>987</v>
      </c>
      <c r="AD4782" s="7">
        <v>8</v>
      </c>
      <c r="AE4782" s="7">
        <v>131</v>
      </c>
      <c r="AF4782" s="7">
        <v>356</v>
      </c>
      <c r="AG4782" s="7">
        <v>37</v>
      </c>
      <c r="AH4782" s="7">
        <v>77</v>
      </c>
      <c r="AI4782" s="7">
        <v>105</v>
      </c>
      <c r="AJ4782" s="7" t="s">
        <v>43</v>
      </c>
      <c r="AK4782" s="7">
        <v>10</v>
      </c>
      <c r="AL4782" s="7">
        <v>42</v>
      </c>
      <c r="AM4782" s="7">
        <v>25</v>
      </c>
      <c r="AN4782" s="7" t="s">
        <v>43</v>
      </c>
      <c r="AO4782" s="7">
        <v>59</v>
      </c>
    </row>
    <row r="4783" spans="1:41" ht="12" customHeight="1" x14ac:dyDescent="0.3">
      <c r="A4783" s="2" t="str">
        <f t="shared" si="174"/>
        <v>2021</v>
      </c>
      <c r="B4783" s="2" t="str">
        <f t="shared" si="175"/>
        <v>Huhtikuu</v>
      </c>
      <c r="C4783" s="8" t="s">
        <v>254</v>
      </c>
      <c r="D4783" s="8" t="s">
        <v>48</v>
      </c>
      <c r="E4783" s="7">
        <v>12</v>
      </c>
      <c r="F4783" s="7">
        <v>96</v>
      </c>
      <c r="G4783" s="25">
        <v>12.5</v>
      </c>
      <c r="H4783" s="7">
        <v>216</v>
      </c>
      <c r="I4783" s="7">
        <v>204</v>
      </c>
      <c r="J4783" s="7" t="s">
        <v>43</v>
      </c>
      <c r="K4783" s="7" t="s">
        <v>43</v>
      </c>
      <c r="L4783" s="7">
        <v>90</v>
      </c>
      <c r="M4783" s="7">
        <v>90</v>
      </c>
      <c r="N4783" s="7">
        <v>0</v>
      </c>
      <c r="O4783" s="7">
        <v>0</v>
      </c>
      <c r="P4783" s="7">
        <v>12</v>
      </c>
      <c r="Q4783" s="7" t="s">
        <v>43</v>
      </c>
      <c r="R4783" s="7" t="s">
        <v>43</v>
      </c>
      <c r="S4783" s="7" t="s">
        <v>43</v>
      </c>
      <c r="T4783" s="7">
        <v>0</v>
      </c>
      <c r="U4783" s="7" t="s">
        <v>43</v>
      </c>
      <c r="V4783" s="7" t="s">
        <v>43</v>
      </c>
      <c r="W4783" s="7">
        <v>0</v>
      </c>
      <c r="X4783" s="7">
        <v>0</v>
      </c>
      <c r="Y4783" s="7" t="s">
        <v>43</v>
      </c>
      <c r="Z4783" s="7">
        <v>126</v>
      </c>
      <c r="AA4783" s="7">
        <v>74</v>
      </c>
      <c r="AB4783" s="7">
        <v>16</v>
      </c>
      <c r="AC4783" s="7">
        <v>56</v>
      </c>
      <c r="AD4783" s="7">
        <v>29</v>
      </c>
      <c r="AE4783" s="7">
        <v>5</v>
      </c>
      <c r="AF4783" s="7">
        <v>16</v>
      </c>
      <c r="AG4783" s="7" t="s">
        <v>43</v>
      </c>
      <c r="AH4783" s="7" t="s">
        <v>43</v>
      </c>
      <c r="AI4783" s="7" t="s">
        <v>43</v>
      </c>
      <c r="AJ4783" s="7">
        <v>0</v>
      </c>
      <c r="AK4783" s="7">
        <v>0</v>
      </c>
      <c r="AL4783" s="7" t="s">
        <v>43</v>
      </c>
      <c r="AM4783" s="7" t="s">
        <v>43</v>
      </c>
      <c r="AN4783" s="7">
        <v>0</v>
      </c>
      <c r="AO4783" s="7" t="s">
        <v>43</v>
      </c>
    </row>
    <row r="4784" spans="1:41" ht="12" customHeight="1" x14ac:dyDescent="0.3">
      <c r="A4784" s="2" t="str">
        <f t="shared" si="174"/>
        <v>2021</v>
      </c>
      <c r="B4784" s="2" t="str">
        <f t="shared" si="175"/>
        <v>Huhtikuu</v>
      </c>
      <c r="C4784" s="8" t="s">
        <v>254</v>
      </c>
      <c r="D4784" s="8" t="s">
        <v>49</v>
      </c>
      <c r="E4784" s="7">
        <v>241</v>
      </c>
      <c r="F4784" s="7">
        <v>946</v>
      </c>
      <c r="G4784" s="25">
        <v>25.5</v>
      </c>
      <c r="H4784" s="7">
        <v>2544</v>
      </c>
      <c r="I4784" s="7">
        <v>2303</v>
      </c>
      <c r="J4784" s="7">
        <v>111</v>
      </c>
      <c r="K4784" s="7">
        <v>130</v>
      </c>
      <c r="L4784" s="7">
        <v>938</v>
      </c>
      <c r="M4784" s="7">
        <v>872</v>
      </c>
      <c r="N4784" s="7">
        <v>28</v>
      </c>
      <c r="O4784" s="7">
        <v>38</v>
      </c>
      <c r="P4784" s="7">
        <v>241</v>
      </c>
      <c r="Q4784" s="7">
        <v>13</v>
      </c>
      <c r="R4784" s="7">
        <v>66</v>
      </c>
      <c r="S4784" s="7">
        <v>89</v>
      </c>
      <c r="T4784" s="7" t="s">
        <v>43</v>
      </c>
      <c r="U4784" s="7" t="s">
        <v>43</v>
      </c>
      <c r="V4784" s="7">
        <v>13</v>
      </c>
      <c r="W4784" s="7">
        <v>12</v>
      </c>
      <c r="X4784" s="7">
        <v>0</v>
      </c>
      <c r="Y4784" s="7">
        <v>44</v>
      </c>
      <c r="Z4784" s="7">
        <v>2222</v>
      </c>
      <c r="AA4784" s="7">
        <v>12</v>
      </c>
      <c r="AB4784" s="7">
        <v>310</v>
      </c>
      <c r="AC4784" s="7">
        <v>836</v>
      </c>
      <c r="AD4784" s="7" t="s">
        <v>43</v>
      </c>
      <c r="AE4784" s="7">
        <v>98</v>
      </c>
      <c r="AF4784" s="7">
        <v>310</v>
      </c>
      <c r="AG4784" s="7">
        <v>15</v>
      </c>
      <c r="AH4784" s="7">
        <v>85</v>
      </c>
      <c r="AI4784" s="7">
        <v>109</v>
      </c>
      <c r="AJ4784" s="7" t="s">
        <v>43</v>
      </c>
      <c r="AK4784" s="7">
        <v>11</v>
      </c>
      <c r="AL4784" s="7">
        <v>24</v>
      </c>
      <c r="AM4784" s="7">
        <v>15</v>
      </c>
      <c r="AN4784" s="7" t="s">
        <v>43</v>
      </c>
      <c r="AO4784" s="7">
        <v>50</v>
      </c>
    </row>
    <row r="4785" spans="1:41" ht="12" customHeight="1" x14ac:dyDescent="0.3">
      <c r="A4785" s="2" t="str">
        <f t="shared" si="174"/>
        <v>2021</v>
      </c>
      <c r="B4785" s="2" t="str">
        <f t="shared" si="175"/>
        <v>Huhtikuu</v>
      </c>
      <c r="C4785" s="8" t="s">
        <v>254</v>
      </c>
      <c r="D4785" s="8" t="s">
        <v>50</v>
      </c>
      <c r="E4785" s="7">
        <v>44</v>
      </c>
      <c r="F4785" s="7">
        <v>222</v>
      </c>
      <c r="G4785" s="25">
        <v>19.8</v>
      </c>
      <c r="H4785" s="7">
        <v>495</v>
      </c>
      <c r="I4785" s="7">
        <v>451</v>
      </c>
      <c r="J4785" s="7">
        <v>17</v>
      </c>
      <c r="K4785" s="7">
        <v>27</v>
      </c>
      <c r="L4785" s="7">
        <v>170</v>
      </c>
      <c r="M4785" s="7">
        <v>156</v>
      </c>
      <c r="N4785" s="7">
        <v>6</v>
      </c>
      <c r="O4785" s="7">
        <v>8</v>
      </c>
      <c r="P4785" s="7">
        <v>44</v>
      </c>
      <c r="Q4785" s="7">
        <v>10</v>
      </c>
      <c r="R4785" s="7">
        <v>13</v>
      </c>
      <c r="S4785" s="7">
        <v>12</v>
      </c>
      <c r="T4785" s="7">
        <v>0</v>
      </c>
      <c r="U4785" s="7" t="s">
        <v>43</v>
      </c>
      <c r="V4785" s="7" t="s">
        <v>43</v>
      </c>
      <c r="W4785" s="7" t="s">
        <v>43</v>
      </c>
      <c r="X4785" s="7" t="s">
        <v>43</v>
      </c>
      <c r="Y4785" s="7" t="s">
        <v>43</v>
      </c>
      <c r="Z4785" s="7">
        <v>450</v>
      </c>
      <c r="AA4785" s="7" t="s">
        <v>43</v>
      </c>
      <c r="AB4785" s="7">
        <v>43</v>
      </c>
      <c r="AC4785" s="7">
        <v>153</v>
      </c>
      <c r="AD4785" s="7">
        <v>0</v>
      </c>
      <c r="AE4785" s="7">
        <v>17</v>
      </c>
      <c r="AF4785" s="7">
        <v>43</v>
      </c>
      <c r="AG4785" s="7">
        <v>6</v>
      </c>
      <c r="AH4785" s="7">
        <v>12</v>
      </c>
      <c r="AI4785" s="7">
        <v>14</v>
      </c>
      <c r="AJ4785" s="7">
        <v>0</v>
      </c>
      <c r="AK4785" s="7" t="s">
        <v>43</v>
      </c>
      <c r="AL4785" s="7" t="s">
        <v>43</v>
      </c>
      <c r="AM4785" s="7" t="s">
        <v>43</v>
      </c>
      <c r="AN4785" s="7" t="s">
        <v>43</v>
      </c>
      <c r="AO4785" s="7" t="s">
        <v>43</v>
      </c>
    </row>
    <row r="4786" spans="1:41" ht="12" customHeight="1" x14ac:dyDescent="0.3">
      <c r="A4786" s="2" t="str">
        <f t="shared" si="174"/>
        <v>2021</v>
      </c>
      <c r="B4786" s="2" t="str">
        <f t="shared" si="175"/>
        <v>Huhtikuu</v>
      </c>
      <c r="C4786" s="8" t="s">
        <v>254</v>
      </c>
      <c r="D4786" s="8" t="s">
        <v>51</v>
      </c>
      <c r="E4786" s="7">
        <v>67</v>
      </c>
      <c r="F4786" s="7">
        <v>303</v>
      </c>
      <c r="G4786" s="25">
        <v>22.1</v>
      </c>
      <c r="H4786" s="7">
        <v>388</v>
      </c>
      <c r="I4786" s="7">
        <v>321</v>
      </c>
      <c r="J4786" s="7">
        <v>13</v>
      </c>
      <c r="K4786" s="7">
        <v>54</v>
      </c>
      <c r="L4786" s="7">
        <v>158</v>
      </c>
      <c r="M4786" s="7">
        <v>138</v>
      </c>
      <c r="N4786" s="7">
        <v>5</v>
      </c>
      <c r="O4786" s="7">
        <v>15</v>
      </c>
      <c r="P4786" s="7">
        <v>67</v>
      </c>
      <c r="Q4786" s="7" t="s">
        <v>43</v>
      </c>
      <c r="R4786" s="7">
        <v>8</v>
      </c>
      <c r="S4786" s="7">
        <v>17</v>
      </c>
      <c r="T4786" s="7">
        <v>0</v>
      </c>
      <c r="U4786" s="7" t="s">
        <v>43</v>
      </c>
      <c r="V4786" s="7">
        <v>6</v>
      </c>
      <c r="W4786" s="7">
        <v>8</v>
      </c>
      <c r="X4786" s="7" t="s">
        <v>43</v>
      </c>
      <c r="Y4786" s="7">
        <v>22</v>
      </c>
      <c r="Z4786" s="7">
        <v>227</v>
      </c>
      <c r="AA4786" s="7">
        <v>74</v>
      </c>
      <c r="AB4786" s="7">
        <v>87</v>
      </c>
      <c r="AC4786" s="7">
        <v>97</v>
      </c>
      <c r="AD4786" s="7">
        <v>35</v>
      </c>
      <c r="AE4786" s="7">
        <v>26</v>
      </c>
      <c r="AF4786" s="7">
        <v>87</v>
      </c>
      <c r="AG4786" s="7" t="s">
        <v>43</v>
      </c>
      <c r="AH4786" s="7">
        <v>11</v>
      </c>
      <c r="AI4786" s="7">
        <v>25</v>
      </c>
      <c r="AJ4786" s="7">
        <v>0</v>
      </c>
      <c r="AK4786" s="7" t="s">
        <v>43</v>
      </c>
      <c r="AL4786" s="7">
        <v>7</v>
      </c>
      <c r="AM4786" s="7">
        <v>13</v>
      </c>
      <c r="AN4786" s="7" t="s">
        <v>43</v>
      </c>
      <c r="AO4786" s="7">
        <v>23</v>
      </c>
    </row>
    <row r="4787" spans="1:41" ht="12" customHeight="1" x14ac:dyDescent="0.3">
      <c r="A4787" s="2" t="str">
        <f t="shared" si="174"/>
        <v>2021</v>
      </c>
      <c r="B4787" s="2" t="str">
        <f t="shared" si="175"/>
        <v>Huhtikuu</v>
      </c>
      <c r="C4787" s="8" t="s">
        <v>254</v>
      </c>
      <c r="D4787" s="8" t="s">
        <v>52</v>
      </c>
      <c r="E4787" s="7">
        <v>399</v>
      </c>
      <c r="F4787" s="7">
        <v>1576</v>
      </c>
      <c r="G4787" s="25">
        <v>25.3</v>
      </c>
      <c r="H4787" s="7">
        <v>2351</v>
      </c>
      <c r="I4787" s="7">
        <v>1952</v>
      </c>
      <c r="J4787" s="7">
        <v>186</v>
      </c>
      <c r="K4787" s="7">
        <v>213</v>
      </c>
      <c r="L4787" s="7">
        <v>850</v>
      </c>
      <c r="M4787" s="7">
        <v>742</v>
      </c>
      <c r="N4787" s="7">
        <v>49</v>
      </c>
      <c r="O4787" s="7">
        <v>59</v>
      </c>
      <c r="P4787" s="7">
        <v>399</v>
      </c>
      <c r="Q4787" s="7">
        <v>17</v>
      </c>
      <c r="R4787" s="7">
        <v>120</v>
      </c>
      <c r="S4787" s="7">
        <v>142</v>
      </c>
      <c r="T4787" s="7" t="s">
        <v>43</v>
      </c>
      <c r="U4787" s="7">
        <v>5</v>
      </c>
      <c r="V4787" s="7">
        <v>14</v>
      </c>
      <c r="W4787" s="7">
        <v>21</v>
      </c>
      <c r="X4787" s="7" t="s">
        <v>43</v>
      </c>
      <c r="Y4787" s="7">
        <v>73</v>
      </c>
      <c r="Z4787" s="7">
        <v>1837</v>
      </c>
      <c r="AA4787" s="7">
        <v>16</v>
      </c>
      <c r="AB4787" s="7">
        <v>498</v>
      </c>
      <c r="AC4787" s="7">
        <v>695</v>
      </c>
      <c r="AD4787" s="7" t="s">
        <v>43</v>
      </c>
      <c r="AE4787" s="7">
        <v>151</v>
      </c>
      <c r="AF4787" s="7">
        <v>498</v>
      </c>
      <c r="AG4787" s="7">
        <v>25</v>
      </c>
      <c r="AH4787" s="7">
        <v>135</v>
      </c>
      <c r="AI4787" s="7">
        <v>187</v>
      </c>
      <c r="AJ4787" s="7" t="s">
        <v>43</v>
      </c>
      <c r="AK4787" s="7">
        <v>10</v>
      </c>
      <c r="AL4787" s="7">
        <v>25</v>
      </c>
      <c r="AM4787" s="7">
        <v>29</v>
      </c>
      <c r="AN4787" s="7" t="s">
        <v>43</v>
      </c>
      <c r="AO4787" s="7">
        <v>80</v>
      </c>
    </row>
    <row r="4788" spans="1:41" ht="12" customHeight="1" x14ac:dyDescent="0.3">
      <c r="A4788" s="2" t="str">
        <f t="shared" si="174"/>
        <v>2021</v>
      </c>
      <c r="B4788" s="2" t="str">
        <f t="shared" si="175"/>
        <v>Huhtikuu</v>
      </c>
      <c r="C4788" s="8" t="s">
        <v>254</v>
      </c>
      <c r="D4788" s="8" t="s">
        <v>53</v>
      </c>
      <c r="E4788" s="7">
        <v>297</v>
      </c>
      <c r="F4788" s="7">
        <v>1364</v>
      </c>
      <c r="G4788" s="25">
        <v>21.8</v>
      </c>
      <c r="H4788" s="7">
        <v>1980</v>
      </c>
      <c r="I4788" s="7">
        <v>1683</v>
      </c>
      <c r="J4788" s="7">
        <v>160</v>
      </c>
      <c r="K4788" s="7">
        <v>137</v>
      </c>
      <c r="L4788" s="7">
        <v>714</v>
      </c>
      <c r="M4788" s="7">
        <v>635</v>
      </c>
      <c r="N4788" s="7">
        <v>41</v>
      </c>
      <c r="O4788" s="7">
        <v>38</v>
      </c>
      <c r="P4788" s="7">
        <v>297</v>
      </c>
      <c r="Q4788" s="7">
        <v>8</v>
      </c>
      <c r="R4788" s="7">
        <v>73</v>
      </c>
      <c r="S4788" s="7">
        <v>100</v>
      </c>
      <c r="T4788" s="7" t="s">
        <v>43</v>
      </c>
      <c r="U4788" s="7">
        <v>11</v>
      </c>
      <c r="V4788" s="7">
        <v>27</v>
      </c>
      <c r="W4788" s="7">
        <v>25</v>
      </c>
      <c r="X4788" s="7" t="s">
        <v>43</v>
      </c>
      <c r="Y4788" s="7">
        <v>49</v>
      </c>
      <c r="Z4788" s="7">
        <v>1456</v>
      </c>
      <c r="AA4788" s="7">
        <v>168</v>
      </c>
      <c r="AB4788" s="7">
        <v>356</v>
      </c>
      <c r="AC4788" s="7">
        <v>553</v>
      </c>
      <c r="AD4788" s="7">
        <v>63</v>
      </c>
      <c r="AE4788" s="7">
        <v>98</v>
      </c>
      <c r="AF4788" s="7">
        <v>356</v>
      </c>
      <c r="AG4788" s="7">
        <v>7</v>
      </c>
      <c r="AH4788" s="7">
        <v>81</v>
      </c>
      <c r="AI4788" s="7">
        <v>121</v>
      </c>
      <c r="AJ4788" s="7" t="s">
        <v>43</v>
      </c>
      <c r="AK4788" s="7">
        <v>12</v>
      </c>
      <c r="AL4788" s="7">
        <v>39</v>
      </c>
      <c r="AM4788" s="7">
        <v>35</v>
      </c>
      <c r="AN4788" s="7" t="s">
        <v>43</v>
      </c>
      <c r="AO4788" s="7">
        <v>56</v>
      </c>
    </row>
    <row r="4789" spans="1:41" ht="12" customHeight="1" x14ac:dyDescent="0.3">
      <c r="A4789" s="2" t="str">
        <f t="shared" si="174"/>
        <v>2021</v>
      </c>
      <c r="B4789" s="2" t="str">
        <f t="shared" si="175"/>
        <v>Huhtikuu</v>
      </c>
      <c r="C4789" s="8" t="s">
        <v>254</v>
      </c>
      <c r="D4789" s="8" t="s">
        <v>54</v>
      </c>
      <c r="E4789" s="7">
        <v>16</v>
      </c>
      <c r="F4789" s="7">
        <v>68</v>
      </c>
      <c r="G4789" s="25">
        <v>23.5</v>
      </c>
      <c r="H4789" s="7">
        <v>158</v>
      </c>
      <c r="I4789" s="7">
        <v>142</v>
      </c>
      <c r="J4789" s="7">
        <v>9</v>
      </c>
      <c r="K4789" s="7">
        <v>7</v>
      </c>
      <c r="L4789" s="7">
        <v>71</v>
      </c>
      <c r="M4789" s="7">
        <v>67</v>
      </c>
      <c r="N4789" s="7" t="s">
        <v>43</v>
      </c>
      <c r="O4789" s="7" t="s">
        <v>43</v>
      </c>
      <c r="P4789" s="7">
        <v>16</v>
      </c>
      <c r="Q4789" s="7">
        <v>0</v>
      </c>
      <c r="R4789" s="7" t="s">
        <v>43</v>
      </c>
      <c r="S4789" s="7">
        <v>6</v>
      </c>
      <c r="T4789" s="7">
        <v>0</v>
      </c>
      <c r="U4789" s="7" t="s">
        <v>43</v>
      </c>
      <c r="V4789" s="7" t="s">
        <v>43</v>
      </c>
      <c r="W4789" s="7" t="s">
        <v>43</v>
      </c>
      <c r="X4789" s="7">
        <v>0</v>
      </c>
      <c r="Y4789" s="7" t="s">
        <v>43</v>
      </c>
      <c r="Z4789" s="7">
        <v>114</v>
      </c>
      <c r="AA4789" s="7">
        <v>26</v>
      </c>
      <c r="AB4789" s="7">
        <v>18</v>
      </c>
      <c r="AC4789" s="7">
        <v>52</v>
      </c>
      <c r="AD4789" s="7">
        <v>13</v>
      </c>
      <c r="AE4789" s="7">
        <v>6</v>
      </c>
      <c r="AF4789" s="7">
        <v>18</v>
      </c>
      <c r="AG4789" s="7">
        <v>0</v>
      </c>
      <c r="AH4789" s="7" t="s">
        <v>43</v>
      </c>
      <c r="AI4789" s="7">
        <v>8</v>
      </c>
      <c r="AJ4789" s="7">
        <v>0</v>
      </c>
      <c r="AK4789" s="7">
        <v>0</v>
      </c>
      <c r="AL4789" s="7" t="s">
        <v>43</v>
      </c>
      <c r="AM4789" s="7" t="s">
        <v>43</v>
      </c>
      <c r="AN4789" s="7">
        <v>0</v>
      </c>
      <c r="AO4789" s="7" t="s">
        <v>43</v>
      </c>
    </row>
    <row r="4790" spans="1:41" ht="12" customHeight="1" x14ac:dyDescent="0.3">
      <c r="A4790" s="2" t="str">
        <f t="shared" si="174"/>
        <v>2021</v>
      </c>
      <c r="B4790" s="2" t="str">
        <f t="shared" si="175"/>
        <v>Huhtikuu</v>
      </c>
      <c r="C4790" s="8" t="s">
        <v>254</v>
      </c>
      <c r="D4790" s="8" t="s">
        <v>55</v>
      </c>
      <c r="E4790" s="7">
        <v>176</v>
      </c>
      <c r="F4790" s="7">
        <v>795</v>
      </c>
      <c r="G4790" s="25">
        <v>22.1</v>
      </c>
      <c r="H4790" s="7">
        <v>2336</v>
      </c>
      <c r="I4790" s="7">
        <v>2160</v>
      </c>
      <c r="J4790" s="7">
        <v>78</v>
      </c>
      <c r="K4790" s="7">
        <v>98</v>
      </c>
      <c r="L4790" s="7">
        <v>918</v>
      </c>
      <c r="M4790" s="7">
        <v>855</v>
      </c>
      <c r="N4790" s="7">
        <v>32</v>
      </c>
      <c r="O4790" s="7">
        <v>31</v>
      </c>
      <c r="P4790" s="7">
        <v>176</v>
      </c>
      <c r="Q4790" s="7">
        <v>6</v>
      </c>
      <c r="R4790" s="7">
        <v>49</v>
      </c>
      <c r="S4790" s="7">
        <v>71</v>
      </c>
      <c r="T4790" s="7" t="s">
        <v>43</v>
      </c>
      <c r="U4790" s="7" t="s">
        <v>43</v>
      </c>
      <c r="V4790" s="7">
        <v>8</v>
      </c>
      <c r="W4790" s="7">
        <v>7</v>
      </c>
      <c r="X4790" s="7" t="s">
        <v>43</v>
      </c>
      <c r="Y4790" s="7">
        <v>32</v>
      </c>
      <c r="Z4790" s="7">
        <v>2081</v>
      </c>
      <c r="AA4790" s="7">
        <v>52</v>
      </c>
      <c r="AB4790" s="7">
        <v>203</v>
      </c>
      <c r="AC4790" s="7">
        <v>821</v>
      </c>
      <c r="AD4790" s="7">
        <v>23</v>
      </c>
      <c r="AE4790" s="7">
        <v>74</v>
      </c>
      <c r="AF4790" s="7">
        <v>203</v>
      </c>
      <c r="AG4790" s="7">
        <v>8</v>
      </c>
      <c r="AH4790" s="7">
        <v>48</v>
      </c>
      <c r="AI4790" s="7">
        <v>85</v>
      </c>
      <c r="AJ4790" s="7" t="s">
        <v>43</v>
      </c>
      <c r="AK4790" s="7" t="s">
        <v>43</v>
      </c>
      <c r="AL4790" s="7">
        <v>12</v>
      </c>
      <c r="AM4790" s="7">
        <v>11</v>
      </c>
      <c r="AN4790" s="7" t="s">
        <v>43</v>
      </c>
      <c r="AO4790" s="7">
        <v>36</v>
      </c>
    </row>
    <row r="4791" spans="1:41" ht="12" customHeight="1" x14ac:dyDescent="0.3">
      <c r="A4791" s="2" t="str">
        <f t="shared" si="174"/>
        <v>2021</v>
      </c>
      <c r="B4791" s="2" t="str">
        <f t="shared" si="175"/>
        <v>Huhtikuu</v>
      </c>
      <c r="C4791" s="8" t="s">
        <v>254</v>
      </c>
      <c r="D4791" s="8" t="s">
        <v>56</v>
      </c>
      <c r="E4791" s="7">
        <v>84</v>
      </c>
      <c r="F4791" s="7">
        <v>269</v>
      </c>
      <c r="G4791" s="25">
        <v>31.2</v>
      </c>
      <c r="H4791" s="7">
        <v>952</v>
      </c>
      <c r="I4791" s="7">
        <v>868</v>
      </c>
      <c r="J4791" s="7">
        <v>43</v>
      </c>
      <c r="K4791" s="7">
        <v>41</v>
      </c>
      <c r="L4791" s="7">
        <v>431</v>
      </c>
      <c r="M4791" s="7">
        <v>400</v>
      </c>
      <c r="N4791" s="7">
        <v>18</v>
      </c>
      <c r="O4791" s="7">
        <v>13</v>
      </c>
      <c r="P4791" s="7">
        <v>84</v>
      </c>
      <c r="Q4791" s="7">
        <v>5</v>
      </c>
      <c r="R4791" s="7">
        <v>33</v>
      </c>
      <c r="S4791" s="7">
        <v>27</v>
      </c>
      <c r="T4791" s="7">
        <v>0</v>
      </c>
      <c r="U4791" s="7">
        <v>5</v>
      </c>
      <c r="V4791" s="7" t="s">
        <v>43</v>
      </c>
      <c r="W4791" s="7" t="s">
        <v>43</v>
      </c>
      <c r="X4791" s="7">
        <v>0</v>
      </c>
      <c r="Y4791" s="7">
        <v>9</v>
      </c>
      <c r="Z4791" s="7">
        <v>628</v>
      </c>
      <c r="AA4791" s="7">
        <v>229</v>
      </c>
      <c r="AB4791" s="7">
        <v>95</v>
      </c>
      <c r="AC4791" s="7">
        <v>285</v>
      </c>
      <c r="AD4791" s="7">
        <v>109</v>
      </c>
      <c r="AE4791" s="7">
        <v>37</v>
      </c>
      <c r="AF4791" s="7">
        <v>95</v>
      </c>
      <c r="AG4791" s="7" t="s">
        <v>43</v>
      </c>
      <c r="AH4791" s="7">
        <v>35</v>
      </c>
      <c r="AI4791" s="7">
        <v>32</v>
      </c>
      <c r="AJ4791" s="7">
        <v>0</v>
      </c>
      <c r="AK4791" s="7">
        <v>7</v>
      </c>
      <c r="AL4791" s="7" t="s">
        <v>43</v>
      </c>
      <c r="AM4791" s="7">
        <v>5</v>
      </c>
      <c r="AN4791" s="7" t="s">
        <v>43</v>
      </c>
      <c r="AO4791" s="7">
        <v>10</v>
      </c>
    </row>
    <row r="4792" spans="1:41" ht="12" customHeight="1" x14ac:dyDescent="0.3">
      <c r="A4792" s="2" t="str">
        <f t="shared" si="174"/>
        <v>2021</v>
      </c>
      <c r="B4792" s="2" t="str">
        <f t="shared" si="175"/>
        <v>Huhtikuu</v>
      </c>
      <c r="C4792" s="8" t="s">
        <v>254</v>
      </c>
      <c r="D4792" s="8" t="s">
        <v>57</v>
      </c>
      <c r="E4792" s="7">
        <v>12</v>
      </c>
      <c r="F4792" s="7">
        <v>37</v>
      </c>
      <c r="G4792" s="25">
        <v>32.4</v>
      </c>
      <c r="H4792" s="7">
        <v>124</v>
      </c>
      <c r="I4792" s="7">
        <v>112</v>
      </c>
      <c r="J4792" s="7" t="s">
        <v>43</v>
      </c>
      <c r="K4792" s="7" t="s">
        <v>43</v>
      </c>
      <c r="L4792" s="7">
        <v>58</v>
      </c>
      <c r="M4792" s="7">
        <v>51</v>
      </c>
      <c r="N4792" s="7" t="s">
        <v>43</v>
      </c>
      <c r="O4792" s="7" t="s">
        <v>43</v>
      </c>
      <c r="P4792" s="7">
        <v>12</v>
      </c>
      <c r="Q4792" s="7" t="s">
        <v>43</v>
      </c>
      <c r="R4792" s="7">
        <v>5</v>
      </c>
      <c r="S4792" s="7" t="s">
        <v>43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 t="s">
        <v>43</v>
      </c>
      <c r="Z4792" s="7">
        <v>107</v>
      </c>
      <c r="AA4792" s="7" t="s">
        <v>43</v>
      </c>
      <c r="AB4792" s="7">
        <v>14</v>
      </c>
      <c r="AC4792" s="7">
        <v>49</v>
      </c>
      <c r="AD4792" s="7" t="s">
        <v>43</v>
      </c>
      <c r="AE4792" s="7">
        <v>8</v>
      </c>
      <c r="AF4792" s="7">
        <v>14</v>
      </c>
      <c r="AG4792" s="7" t="s">
        <v>43</v>
      </c>
      <c r="AH4792" s="7">
        <v>6</v>
      </c>
      <c r="AI4792" s="7" t="s">
        <v>43</v>
      </c>
      <c r="AJ4792" s="7">
        <v>0</v>
      </c>
      <c r="AK4792" s="7">
        <v>0</v>
      </c>
      <c r="AL4792" s="7">
        <v>0</v>
      </c>
      <c r="AM4792" s="7">
        <v>0</v>
      </c>
      <c r="AN4792" s="7">
        <v>0</v>
      </c>
      <c r="AO4792" s="7" t="s">
        <v>43</v>
      </c>
    </row>
    <row r="4793" spans="1:41" ht="12" customHeight="1" x14ac:dyDescent="0.3">
      <c r="A4793" s="2" t="str">
        <f t="shared" si="174"/>
        <v>2021</v>
      </c>
      <c r="B4793" s="2" t="str">
        <f t="shared" si="175"/>
        <v>Huhtikuu</v>
      </c>
      <c r="C4793" s="8" t="s">
        <v>254</v>
      </c>
      <c r="D4793" s="8" t="s">
        <v>58</v>
      </c>
      <c r="E4793" s="7">
        <v>54</v>
      </c>
      <c r="F4793" s="7">
        <v>304</v>
      </c>
      <c r="G4793" s="25">
        <v>17.8</v>
      </c>
      <c r="H4793" s="7">
        <v>815</v>
      </c>
      <c r="I4793" s="7">
        <v>761</v>
      </c>
      <c r="J4793" s="7">
        <v>25</v>
      </c>
      <c r="K4793" s="7">
        <v>29</v>
      </c>
      <c r="L4793" s="7">
        <v>301</v>
      </c>
      <c r="M4793" s="7">
        <v>279</v>
      </c>
      <c r="N4793" s="7">
        <v>11</v>
      </c>
      <c r="O4793" s="7">
        <v>11</v>
      </c>
      <c r="P4793" s="7">
        <v>54</v>
      </c>
      <c r="Q4793" s="7">
        <v>8</v>
      </c>
      <c r="R4793" s="7">
        <v>20</v>
      </c>
      <c r="S4793" s="7">
        <v>12</v>
      </c>
      <c r="T4793" s="7" t="s">
        <v>43</v>
      </c>
      <c r="U4793" s="7" t="s">
        <v>43</v>
      </c>
      <c r="V4793" s="7" t="s">
        <v>43</v>
      </c>
      <c r="W4793" s="7" t="s">
        <v>43</v>
      </c>
      <c r="X4793" s="7">
        <v>0</v>
      </c>
      <c r="Y4793" s="7">
        <v>8</v>
      </c>
      <c r="Z4793" s="7">
        <v>747</v>
      </c>
      <c r="AA4793" s="7" t="s">
        <v>43</v>
      </c>
      <c r="AB4793" s="7">
        <v>64</v>
      </c>
      <c r="AC4793" s="7">
        <v>271</v>
      </c>
      <c r="AD4793" s="7" t="s">
        <v>43</v>
      </c>
      <c r="AE4793" s="7">
        <v>27</v>
      </c>
      <c r="AF4793" s="7">
        <v>64</v>
      </c>
      <c r="AG4793" s="7">
        <v>9</v>
      </c>
      <c r="AH4793" s="7">
        <v>20</v>
      </c>
      <c r="AI4793" s="7">
        <v>16</v>
      </c>
      <c r="AJ4793" s="7" t="s">
        <v>43</v>
      </c>
      <c r="AK4793" s="7" t="s">
        <v>43</v>
      </c>
      <c r="AL4793" s="7" t="s">
        <v>43</v>
      </c>
      <c r="AM4793" s="7" t="s">
        <v>43</v>
      </c>
      <c r="AN4793" s="7">
        <v>0</v>
      </c>
      <c r="AO4793" s="7">
        <v>9</v>
      </c>
    </row>
    <row r="4794" spans="1:41" ht="12" customHeight="1" x14ac:dyDescent="0.3">
      <c r="A4794" s="2" t="str">
        <f t="shared" si="174"/>
        <v>2021</v>
      </c>
      <c r="B4794" s="2" t="str">
        <f t="shared" si="175"/>
        <v>Huhtikuu</v>
      </c>
      <c r="C4794" s="8" t="s">
        <v>254</v>
      </c>
      <c r="D4794" s="8" t="s">
        <v>59</v>
      </c>
      <c r="E4794" s="7">
        <v>236</v>
      </c>
      <c r="F4794" s="7">
        <v>956</v>
      </c>
      <c r="G4794" s="25">
        <v>24.7</v>
      </c>
      <c r="H4794" s="7">
        <v>2185</v>
      </c>
      <c r="I4794" s="7">
        <v>1949</v>
      </c>
      <c r="J4794" s="7">
        <v>151</v>
      </c>
      <c r="K4794" s="7">
        <v>85</v>
      </c>
      <c r="L4794" s="7">
        <v>838</v>
      </c>
      <c r="M4794" s="7">
        <v>768</v>
      </c>
      <c r="N4794" s="7">
        <v>37</v>
      </c>
      <c r="O4794" s="7">
        <v>33</v>
      </c>
      <c r="P4794" s="7">
        <v>236</v>
      </c>
      <c r="Q4794" s="7">
        <v>15</v>
      </c>
      <c r="R4794" s="7">
        <v>66</v>
      </c>
      <c r="S4794" s="7">
        <v>76</v>
      </c>
      <c r="T4794" s="7" t="s">
        <v>43</v>
      </c>
      <c r="U4794" s="7">
        <v>11</v>
      </c>
      <c r="V4794" s="7">
        <v>23</v>
      </c>
      <c r="W4794" s="7" t="s">
        <v>43</v>
      </c>
      <c r="X4794" s="7">
        <v>0</v>
      </c>
      <c r="Y4794" s="7">
        <v>41</v>
      </c>
      <c r="Z4794" s="7">
        <v>1889</v>
      </c>
      <c r="AA4794" s="7">
        <v>18</v>
      </c>
      <c r="AB4794" s="7">
        <v>278</v>
      </c>
      <c r="AC4794" s="7">
        <v>742</v>
      </c>
      <c r="AD4794" s="7">
        <v>7</v>
      </c>
      <c r="AE4794" s="7">
        <v>89</v>
      </c>
      <c r="AF4794" s="7">
        <v>278</v>
      </c>
      <c r="AG4794" s="7">
        <v>17</v>
      </c>
      <c r="AH4794" s="7">
        <v>69</v>
      </c>
      <c r="AI4794" s="7">
        <v>93</v>
      </c>
      <c r="AJ4794" s="7" t="s">
        <v>43</v>
      </c>
      <c r="AK4794" s="7">
        <v>11</v>
      </c>
      <c r="AL4794" s="7">
        <v>30</v>
      </c>
      <c r="AM4794" s="7">
        <v>11</v>
      </c>
      <c r="AN4794" s="7" t="s">
        <v>43</v>
      </c>
      <c r="AO4794" s="7">
        <v>46</v>
      </c>
    </row>
    <row r="4795" spans="1:41" ht="12" customHeight="1" x14ac:dyDescent="0.3">
      <c r="A4795" s="2" t="str">
        <f t="shared" si="174"/>
        <v>2021</v>
      </c>
      <c r="B4795" s="2" t="str">
        <f t="shared" si="175"/>
        <v>Huhtikuu</v>
      </c>
      <c r="C4795" s="8" t="s">
        <v>254</v>
      </c>
      <c r="D4795" s="8" t="s">
        <v>60</v>
      </c>
      <c r="E4795" s="7">
        <v>9</v>
      </c>
      <c r="F4795" s="7">
        <v>63</v>
      </c>
      <c r="G4795" s="25">
        <v>14.3</v>
      </c>
      <c r="H4795" s="7">
        <v>218</v>
      </c>
      <c r="I4795" s="7">
        <v>209</v>
      </c>
      <c r="J4795" s="7" t="s">
        <v>43</v>
      </c>
      <c r="K4795" s="7" t="s">
        <v>43</v>
      </c>
      <c r="L4795" s="7">
        <v>85</v>
      </c>
      <c r="M4795" s="7">
        <v>83</v>
      </c>
      <c r="N4795" s="7" t="s">
        <v>43</v>
      </c>
      <c r="O4795" s="7" t="s">
        <v>43</v>
      </c>
      <c r="P4795" s="7">
        <v>9</v>
      </c>
      <c r="Q4795" s="7">
        <v>0</v>
      </c>
      <c r="R4795" s="7" t="s">
        <v>43</v>
      </c>
      <c r="S4795" s="7" t="s">
        <v>43</v>
      </c>
      <c r="T4795" s="7">
        <v>0</v>
      </c>
      <c r="U4795" s="7" t="s">
        <v>43</v>
      </c>
      <c r="V4795" s="7" t="s">
        <v>43</v>
      </c>
      <c r="W4795" s="7" t="s">
        <v>43</v>
      </c>
      <c r="X4795" s="7">
        <v>0</v>
      </c>
      <c r="Y4795" s="7">
        <v>0</v>
      </c>
      <c r="Z4795" s="7">
        <v>202</v>
      </c>
      <c r="AA4795" s="7" t="s">
        <v>43</v>
      </c>
      <c r="AB4795" s="7">
        <v>12</v>
      </c>
      <c r="AC4795" s="7">
        <v>81</v>
      </c>
      <c r="AD4795" s="7" t="s">
        <v>43</v>
      </c>
      <c r="AE4795" s="7" t="s">
        <v>43</v>
      </c>
      <c r="AF4795" s="7">
        <v>12</v>
      </c>
      <c r="AG4795" s="7">
        <v>0</v>
      </c>
      <c r="AH4795" s="7" t="s">
        <v>43</v>
      </c>
      <c r="AI4795" s="7" t="s">
        <v>43</v>
      </c>
      <c r="AJ4795" s="7">
        <v>0</v>
      </c>
      <c r="AK4795" s="7" t="s">
        <v>43</v>
      </c>
      <c r="AL4795" s="7" t="s">
        <v>43</v>
      </c>
      <c r="AM4795" s="7" t="s">
        <v>43</v>
      </c>
      <c r="AN4795" s="7">
        <v>0</v>
      </c>
      <c r="AO4795" s="7" t="s">
        <v>43</v>
      </c>
    </row>
    <row r="4796" spans="1:41" ht="12" customHeight="1" x14ac:dyDescent="0.3">
      <c r="A4796" s="2" t="str">
        <f t="shared" si="174"/>
        <v>2021</v>
      </c>
      <c r="B4796" s="2" t="str">
        <f t="shared" si="175"/>
        <v>Huhtikuu</v>
      </c>
      <c r="C4796" s="8" t="s">
        <v>254</v>
      </c>
      <c r="D4796" s="8" t="s">
        <v>61</v>
      </c>
      <c r="E4796" s="7">
        <v>354</v>
      </c>
      <c r="F4796" s="7">
        <v>1262</v>
      </c>
      <c r="G4796" s="25">
        <v>28.1</v>
      </c>
      <c r="H4796" s="7">
        <v>2838</v>
      </c>
      <c r="I4796" s="7">
        <v>2484</v>
      </c>
      <c r="J4796" s="7">
        <v>130</v>
      </c>
      <c r="K4796" s="7">
        <v>224</v>
      </c>
      <c r="L4796" s="7">
        <v>1194</v>
      </c>
      <c r="M4796" s="7">
        <v>1069</v>
      </c>
      <c r="N4796" s="7">
        <v>53</v>
      </c>
      <c r="O4796" s="7">
        <v>72</v>
      </c>
      <c r="P4796" s="7">
        <v>354</v>
      </c>
      <c r="Q4796" s="7">
        <v>22</v>
      </c>
      <c r="R4796" s="7">
        <v>86</v>
      </c>
      <c r="S4796" s="7">
        <v>119</v>
      </c>
      <c r="T4796" s="7" t="s">
        <v>43</v>
      </c>
      <c r="U4796" s="7">
        <v>9</v>
      </c>
      <c r="V4796" s="7">
        <v>15</v>
      </c>
      <c r="W4796" s="7">
        <v>20</v>
      </c>
      <c r="X4796" s="7" t="s">
        <v>43</v>
      </c>
      <c r="Y4796" s="7">
        <v>79</v>
      </c>
      <c r="Z4796" s="7">
        <v>1910</v>
      </c>
      <c r="AA4796" s="7">
        <v>491</v>
      </c>
      <c r="AB4796" s="7">
        <v>437</v>
      </c>
      <c r="AC4796" s="7">
        <v>809</v>
      </c>
      <c r="AD4796" s="7">
        <v>227</v>
      </c>
      <c r="AE4796" s="7">
        <v>158</v>
      </c>
      <c r="AF4796" s="7">
        <v>437</v>
      </c>
      <c r="AG4796" s="7">
        <v>28</v>
      </c>
      <c r="AH4796" s="7">
        <v>95</v>
      </c>
      <c r="AI4796" s="7">
        <v>154</v>
      </c>
      <c r="AJ4796" s="7" t="s">
        <v>43</v>
      </c>
      <c r="AK4796" s="7">
        <v>11</v>
      </c>
      <c r="AL4796" s="7">
        <v>23</v>
      </c>
      <c r="AM4796" s="7">
        <v>34</v>
      </c>
      <c r="AN4796" s="7" t="s">
        <v>43</v>
      </c>
      <c r="AO4796" s="7">
        <v>85</v>
      </c>
    </row>
    <row r="4797" spans="1:41" ht="12" customHeight="1" x14ac:dyDescent="0.3">
      <c r="A4797" s="2" t="str">
        <f t="shared" si="174"/>
        <v>2021</v>
      </c>
      <c r="B4797" s="2" t="str">
        <f t="shared" si="175"/>
        <v>Huhtikuu</v>
      </c>
      <c r="C4797" s="8" t="s">
        <v>254</v>
      </c>
      <c r="D4797" s="8" t="s">
        <v>62</v>
      </c>
      <c r="E4797" s="7">
        <v>5</v>
      </c>
      <c r="F4797" s="7">
        <v>31</v>
      </c>
      <c r="G4797" s="25">
        <v>16.100000000000001</v>
      </c>
      <c r="H4797" s="7">
        <v>110</v>
      </c>
      <c r="I4797" s="7">
        <v>105</v>
      </c>
      <c r="J4797" s="7" t="s">
        <v>43</v>
      </c>
      <c r="K4797" s="7" t="s">
        <v>43</v>
      </c>
      <c r="L4797" s="7">
        <v>37</v>
      </c>
      <c r="M4797" s="7">
        <v>35</v>
      </c>
      <c r="N4797" s="7" t="s">
        <v>43</v>
      </c>
      <c r="O4797" s="7" t="s">
        <v>43</v>
      </c>
      <c r="P4797" s="7">
        <v>5</v>
      </c>
      <c r="Q4797" s="7">
        <v>0</v>
      </c>
      <c r="R4797" s="7">
        <v>0</v>
      </c>
      <c r="S4797" s="7" t="s">
        <v>43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 t="s">
        <v>43</v>
      </c>
      <c r="Z4797" s="7">
        <v>101</v>
      </c>
      <c r="AA4797" s="7" t="s">
        <v>43</v>
      </c>
      <c r="AB4797" s="7">
        <v>8</v>
      </c>
      <c r="AC4797" s="7">
        <v>33</v>
      </c>
      <c r="AD4797" s="7">
        <v>0</v>
      </c>
      <c r="AE4797" s="7" t="s">
        <v>43</v>
      </c>
      <c r="AF4797" s="7">
        <v>8</v>
      </c>
      <c r="AG4797" s="7">
        <v>0</v>
      </c>
      <c r="AH4797" s="7">
        <v>0</v>
      </c>
      <c r="AI4797" s="7" t="s">
        <v>43</v>
      </c>
      <c r="AJ4797" s="7">
        <v>0</v>
      </c>
      <c r="AK4797" s="7">
        <v>0</v>
      </c>
      <c r="AL4797" s="7" t="s">
        <v>43</v>
      </c>
      <c r="AM4797" s="7" t="s">
        <v>43</v>
      </c>
      <c r="AN4797" s="7">
        <v>0</v>
      </c>
      <c r="AO4797" s="7" t="s">
        <v>43</v>
      </c>
    </row>
    <row r="4798" spans="1:41" ht="12" customHeight="1" x14ac:dyDescent="0.3">
      <c r="A4798" s="2" t="str">
        <f t="shared" si="174"/>
        <v>2021</v>
      </c>
      <c r="B4798" s="2" t="str">
        <f t="shared" si="175"/>
        <v>Huhtikuu</v>
      </c>
      <c r="C4798" s="8" t="s">
        <v>254</v>
      </c>
      <c r="D4798" s="8" t="s">
        <v>63</v>
      </c>
      <c r="E4798" s="7">
        <v>149</v>
      </c>
      <c r="F4798" s="7">
        <v>513</v>
      </c>
      <c r="G4798" s="25">
        <v>29</v>
      </c>
      <c r="H4798" s="7">
        <v>1450</v>
      </c>
      <c r="I4798" s="7">
        <v>1301</v>
      </c>
      <c r="J4798" s="7">
        <v>53</v>
      </c>
      <c r="K4798" s="7">
        <v>96</v>
      </c>
      <c r="L4798" s="7">
        <v>586</v>
      </c>
      <c r="M4798" s="7">
        <v>550</v>
      </c>
      <c r="N4798" s="7">
        <v>14</v>
      </c>
      <c r="O4798" s="7">
        <v>22</v>
      </c>
      <c r="P4798" s="7">
        <v>149</v>
      </c>
      <c r="Q4798" s="7">
        <v>9</v>
      </c>
      <c r="R4798" s="7">
        <v>29</v>
      </c>
      <c r="S4798" s="7">
        <v>61</v>
      </c>
      <c r="T4798" s="7">
        <v>0</v>
      </c>
      <c r="U4798" s="7" t="s">
        <v>43</v>
      </c>
      <c r="V4798" s="7">
        <v>15</v>
      </c>
      <c r="W4798" s="7">
        <v>7</v>
      </c>
      <c r="X4798" s="7" t="s">
        <v>43</v>
      </c>
      <c r="Y4798" s="7">
        <v>24</v>
      </c>
      <c r="Z4798" s="7">
        <v>571</v>
      </c>
      <c r="AA4798" s="7">
        <v>698</v>
      </c>
      <c r="AB4798" s="7">
        <v>181</v>
      </c>
      <c r="AC4798" s="7">
        <v>249</v>
      </c>
      <c r="AD4798" s="7">
        <v>274</v>
      </c>
      <c r="AE4798" s="7">
        <v>63</v>
      </c>
      <c r="AF4798" s="7">
        <v>181</v>
      </c>
      <c r="AG4798" s="7">
        <v>15</v>
      </c>
      <c r="AH4798" s="7">
        <v>35</v>
      </c>
      <c r="AI4798" s="7">
        <v>62</v>
      </c>
      <c r="AJ4798" s="7" t="s">
        <v>43</v>
      </c>
      <c r="AK4798" s="7">
        <v>10</v>
      </c>
      <c r="AL4798" s="7">
        <v>21</v>
      </c>
      <c r="AM4798" s="7">
        <v>11</v>
      </c>
      <c r="AN4798" s="7" t="s">
        <v>43</v>
      </c>
      <c r="AO4798" s="7">
        <v>26</v>
      </c>
    </row>
    <row r="4799" spans="1:41" ht="12" customHeight="1" x14ac:dyDescent="0.3">
      <c r="A4799" s="2" t="str">
        <f t="shared" si="174"/>
        <v>2021</v>
      </c>
      <c r="B4799" s="2" t="str">
        <f t="shared" si="175"/>
        <v>Huhtikuu</v>
      </c>
      <c r="C4799" s="8" t="s">
        <v>254</v>
      </c>
      <c r="D4799" s="8" t="s">
        <v>64</v>
      </c>
      <c r="E4799" s="7">
        <v>108</v>
      </c>
      <c r="F4799" s="7">
        <v>441</v>
      </c>
      <c r="G4799" s="25">
        <v>24.5</v>
      </c>
      <c r="H4799" s="7">
        <v>1073</v>
      </c>
      <c r="I4799" s="7">
        <v>965</v>
      </c>
      <c r="J4799" s="7">
        <v>58</v>
      </c>
      <c r="K4799" s="7">
        <v>50</v>
      </c>
      <c r="L4799" s="7">
        <v>432</v>
      </c>
      <c r="M4799" s="7">
        <v>391</v>
      </c>
      <c r="N4799" s="7">
        <v>24</v>
      </c>
      <c r="O4799" s="7">
        <v>17</v>
      </c>
      <c r="P4799" s="7">
        <v>108</v>
      </c>
      <c r="Q4799" s="7">
        <v>6</v>
      </c>
      <c r="R4799" s="7">
        <v>25</v>
      </c>
      <c r="S4799" s="7">
        <v>37</v>
      </c>
      <c r="T4799" s="7" t="s">
        <v>43</v>
      </c>
      <c r="U4799" s="7">
        <v>8</v>
      </c>
      <c r="V4799" s="7">
        <v>7</v>
      </c>
      <c r="W4799" s="7" t="s">
        <v>43</v>
      </c>
      <c r="X4799" s="7" t="s">
        <v>43</v>
      </c>
      <c r="Y4799" s="7">
        <v>18</v>
      </c>
      <c r="Z4799" s="7">
        <v>775</v>
      </c>
      <c r="AA4799" s="7">
        <v>166</v>
      </c>
      <c r="AB4799" s="7">
        <v>132</v>
      </c>
      <c r="AC4799" s="7">
        <v>316</v>
      </c>
      <c r="AD4799" s="7">
        <v>68</v>
      </c>
      <c r="AE4799" s="7">
        <v>48</v>
      </c>
      <c r="AF4799" s="7">
        <v>132</v>
      </c>
      <c r="AG4799" s="7">
        <v>6</v>
      </c>
      <c r="AH4799" s="7">
        <v>24</v>
      </c>
      <c r="AI4799" s="7">
        <v>54</v>
      </c>
      <c r="AJ4799" s="7" t="s">
        <v>43</v>
      </c>
      <c r="AK4799" s="7">
        <v>10</v>
      </c>
      <c r="AL4799" s="7">
        <v>8</v>
      </c>
      <c r="AM4799" s="7">
        <v>6</v>
      </c>
      <c r="AN4799" s="7" t="s">
        <v>43</v>
      </c>
      <c r="AO4799" s="7">
        <v>21</v>
      </c>
    </row>
    <row r="4800" spans="1:41" ht="12" customHeight="1" x14ac:dyDescent="0.3">
      <c r="A4800" s="2" t="str">
        <f t="shared" si="174"/>
        <v>2021</v>
      </c>
      <c r="B4800" s="2" t="str">
        <f t="shared" si="175"/>
        <v>Huhtikuu</v>
      </c>
      <c r="C4800" s="8" t="s">
        <v>254</v>
      </c>
      <c r="D4800" s="8" t="s">
        <v>65</v>
      </c>
      <c r="E4800" s="7">
        <v>24</v>
      </c>
      <c r="F4800" s="7">
        <v>169</v>
      </c>
      <c r="G4800" s="25">
        <v>14.2</v>
      </c>
      <c r="H4800" s="7">
        <v>261</v>
      </c>
      <c r="I4800" s="7">
        <v>237</v>
      </c>
      <c r="J4800" s="7">
        <v>16</v>
      </c>
      <c r="K4800" s="7">
        <v>8</v>
      </c>
      <c r="L4800" s="7">
        <v>110</v>
      </c>
      <c r="M4800" s="7">
        <v>98</v>
      </c>
      <c r="N4800" s="7" t="s">
        <v>43</v>
      </c>
      <c r="O4800" s="7" t="s">
        <v>43</v>
      </c>
      <c r="P4800" s="7">
        <v>24</v>
      </c>
      <c r="Q4800" s="7">
        <v>0</v>
      </c>
      <c r="R4800" s="7">
        <v>5</v>
      </c>
      <c r="S4800" s="7">
        <v>12</v>
      </c>
      <c r="T4800" s="7">
        <v>0</v>
      </c>
      <c r="U4800" s="7" t="s">
        <v>43</v>
      </c>
      <c r="V4800" s="7">
        <v>0</v>
      </c>
      <c r="W4800" s="7" t="s">
        <v>43</v>
      </c>
      <c r="X4800" s="7">
        <v>0</v>
      </c>
      <c r="Y4800" s="7" t="s">
        <v>43</v>
      </c>
      <c r="Z4800" s="7">
        <v>197</v>
      </c>
      <c r="AA4800" s="7">
        <v>43</v>
      </c>
      <c r="AB4800" s="7">
        <v>21</v>
      </c>
      <c r="AC4800" s="7">
        <v>81</v>
      </c>
      <c r="AD4800" s="7">
        <v>20</v>
      </c>
      <c r="AE4800" s="7">
        <v>9</v>
      </c>
      <c r="AF4800" s="7">
        <v>21</v>
      </c>
      <c r="AG4800" s="7">
        <v>0</v>
      </c>
      <c r="AH4800" s="7" t="s">
        <v>43</v>
      </c>
      <c r="AI4800" s="7">
        <v>11</v>
      </c>
      <c r="AJ4800" s="7">
        <v>0</v>
      </c>
      <c r="AK4800" s="7" t="s">
        <v>43</v>
      </c>
      <c r="AL4800" s="7">
        <v>0</v>
      </c>
      <c r="AM4800" s="7" t="s">
        <v>43</v>
      </c>
      <c r="AN4800" s="7">
        <v>0</v>
      </c>
      <c r="AO4800" s="7" t="s">
        <v>43</v>
      </c>
    </row>
    <row r="4801" spans="1:41" ht="12" customHeight="1" x14ac:dyDescent="0.3">
      <c r="A4801" s="2" t="str">
        <f t="shared" si="174"/>
        <v>2021</v>
      </c>
      <c r="B4801" s="2" t="str">
        <f t="shared" si="175"/>
        <v>Huhtikuu</v>
      </c>
      <c r="C4801" s="8" t="s">
        <v>254</v>
      </c>
      <c r="D4801" s="8" t="s">
        <v>66</v>
      </c>
      <c r="E4801" s="7">
        <v>180</v>
      </c>
      <c r="F4801" s="7">
        <v>958</v>
      </c>
      <c r="G4801" s="25">
        <v>18.8</v>
      </c>
      <c r="H4801" s="7">
        <v>1885</v>
      </c>
      <c r="I4801" s="7">
        <v>1705</v>
      </c>
      <c r="J4801" s="7">
        <v>109</v>
      </c>
      <c r="K4801" s="7">
        <v>71</v>
      </c>
      <c r="L4801" s="7">
        <v>618</v>
      </c>
      <c r="M4801" s="7">
        <v>573</v>
      </c>
      <c r="N4801" s="7">
        <v>27</v>
      </c>
      <c r="O4801" s="7">
        <v>18</v>
      </c>
      <c r="P4801" s="7">
        <v>180</v>
      </c>
      <c r="Q4801" s="7">
        <v>5</v>
      </c>
      <c r="R4801" s="7">
        <v>50</v>
      </c>
      <c r="S4801" s="7">
        <v>67</v>
      </c>
      <c r="T4801" s="7" t="s">
        <v>43</v>
      </c>
      <c r="U4801" s="7">
        <v>5</v>
      </c>
      <c r="V4801" s="7">
        <v>12</v>
      </c>
      <c r="W4801" s="7">
        <v>12</v>
      </c>
      <c r="X4801" s="7" t="s">
        <v>43</v>
      </c>
      <c r="Y4801" s="7">
        <v>28</v>
      </c>
      <c r="Z4801" s="7">
        <v>1661</v>
      </c>
      <c r="AA4801" s="7">
        <v>18</v>
      </c>
      <c r="AB4801" s="7">
        <v>206</v>
      </c>
      <c r="AC4801" s="7">
        <v>557</v>
      </c>
      <c r="AD4801" s="7">
        <v>8</v>
      </c>
      <c r="AE4801" s="7">
        <v>53</v>
      </c>
      <c r="AF4801" s="7">
        <v>206</v>
      </c>
      <c r="AG4801" s="7">
        <v>8</v>
      </c>
      <c r="AH4801" s="7">
        <v>49</v>
      </c>
      <c r="AI4801" s="7">
        <v>82</v>
      </c>
      <c r="AJ4801" s="7" t="s">
        <v>43</v>
      </c>
      <c r="AK4801" s="7">
        <v>6</v>
      </c>
      <c r="AL4801" s="7">
        <v>11</v>
      </c>
      <c r="AM4801" s="7">
        <v>14</v>
      </c>
      <c r="AN4801" s="7" t="s">
        <v>43</v>
      </c>
      <c r="AO4801" s="7">
        <v>35</v>
      </c>
    </row>
    <row r="4802" spans="1:41" ht="12" customHeight="1" x14ac:dyDescent="0.3">
      <c r="A4802" s="2" t="str">
        <f t="shared" si="174"/>
        <v>2021</v>
      </c>
      <c r="B4802" s="2" t="str">
        <f t="shared" si="175"/>
        <v>Huhtikuu</v>
      </c>
      <c r="C4802" s="8" t="s">
        <v>254</v>
      </c>
      <c r="D4802" s="8" t="s">
        <v>67</v>
      </c>
      <c r="E4802" s="7">
        <v>4830</v>
      </c>
      <c r="F4802" s="7">
        <v>15969</v>
      </c>
      <c r="G4802" s="25">
        <v>30.2</v>
      </c>
      <c r="H4802" s="7">
        <v>18432</v>
      </c>
      <c r="I4802" s="7">
        <v>13602</v>
      </c>
      <c r="J4802" s="7">
        <v>1654</v>
      </c>
      <c r="K4802" s="7">
        <v>3176</v>
      </c>
      <c r="L4802" s="7">
        <v>5677</v>
      </c>
      <c r="M4802" s="7">
        <v>4391</v>
      </c>
      <c r="N4802" s="7">
        <v>439</v>
      </c>
      <c r="O4802" s="7">
        <v>847</v>
      </c>
      <c r="P4802" s="7">
        <v>4830</v>
      </c>
      <c r="Q4802" s="7">
        <v>231</v>
      </c>
      <c r="R4802" s="7">
        <v>1043</v>
      </c>
      <c r="S4802" s="7">
        <v>1455</v>
      </c>
      <c r="T4802" s="7">
        <v>20</v>
      </c>
      <c r="U4802" s="7">
        <v>108</v>
      </c>
      <c r="V4802" s="7">
        <v>432</v>
      </c>
      <c r="W4802" s="7">
        <v>246</v>
      </c>
      <c r="X4802" s="7">
        <v>35</v>
      </c>
      <c r="Y4802" s="7">
        <v>1260</v>
      </c>
      <c r="Z4802" s="7">
        <v>11762</v>
      </c>
      <c r="AA4802" s="7">
        <v>191</v>
      </c>
      <c r="AB4802" s="7">
        <v>6479</v>
      </c>
      <c r="AC4802" s="7">
        <v>3709</v>
      </c>
      <c r="AD4802" s="7">
        <v>72</v>
      </c>
      <c r="AE4802" s="7">
        <v>1896</v>
      </c>
      <c r="AF4802" s="7">
        <v>6479</v>
      </c>
      <c r="AG4802" s="7">
        <v>306</v>
      </c>
      <c r="AH4802" s="7">
        <v>1289</v>
      </c>
      <c r="AI4802" s="7">
        <v>2194</v>
      </c>
      <c r="AJ4802" s="7">
        <v>24</v>
      </c>
      <c r="AK4802" s="7">
        <v>181</v>
      </c>
      <c r="AL4802" s="7">
        <v>607</v>
      </c>
      <c r="AM4802" s="7">
        <v>373</v>
      </c>
      <c r="AN4802" s="7">
        <v>49</v>
      </c>
      <c r="AO4802" s="7">
        <v>1456</v>
      </c>
    </row>
    <row r="4803" spans="1:41" ht="12" customHeight="1" x14ac:dyDescent="0.3">
      <c r="A4803" s="2" t="str">
        <f t="shared" si="174"/>
        <v>2021</v>
      </c>
      <c r="B4803" s="2" t="str">
        <f t="shared" si="175"/>
        <v>Huhtikuu</v>
      </c>
      <c r="C4803" s="8" t="s">
        <v>254</v>
      </c>
      <c r="D4803" s="8" t="s">
        <v>68</v>
      </c>
      <c r="E4803" s="7">
        <v>117</v>
      </c>
      <c r="F4803" s="7">
        <v>712</v>
      </c>
      <c r="G4803" s="25">
        <v>16.399999999999999</v>
      </c>
      <c r="H4803" s="7">
        <v>1441</v>
      </c>
      <c r="I4803" s="7">
        <v>1324</v>
      </c>
      <c r="J4803" s="7">
        <v>67</v>
      </c>
      <c r="K4803" s="7">
        <v>50</v>
      </c>
      <c r="L4803" s="7">
        <v>575</v>
      </c>
      <c r="M4803" s="7">
        <v>539</v>
      </c>
      <c r="N4803" s="7">
        <v>20</v>
      </c>
      <c r="O4803" s="7">
        <v>16</v>
      </c>
      <c r="P4803" s="7">
        <v>117</v>
      </c>
      <c r="Q4803" s="7">
        <v>5</v>
      </c>
      <c r="R4803" s="7">
        <v>34</v>
      </c>
      <c r="S4803" s="7">
        <v>36</v>
      </c>
      <c r="T4803" s="7" t="s">
        <v>43</v>
      </c>
      <c r="U4803" s="7">
        <v>8</v>
      </c>
      <c r="V4803" s="7">
        <v>6</v>
      </c>
      <c r="W4803" s="7" t="s">
        <v>43</v>
      </c>
      <c r="X4803" s="7" t="s">
        <v>43</v>
      </c>
      <c r="Y4803" s="7">
        <v>23</v>
      </c>
      <c r="Z4803" s="7">
        <v>1295</v>
      </c>
      <c r="AA4803" s="7">
        <v>14</v>
      </c>
      <c r="AB4803" s="7">
        <v>132</v>
      </c>
      <c r="AC4803" s="7">
        <v>525</v>
      </c>
      <c r="AD4803" s="7">
        <v>7</v>
      </c>
      <c r="AE4803" s="7">
        <v>43</v>
      </c>
      <c r="AF4803" s="7">
        <v>132</v>
      </c>
      <c r="AG4803" s="7">
        <v>5</v>
      </c>
      <c r="AH4803" s="7">
        <v>34</v>
      </c>
      <c r="AI4803" s="7">
        <v>47</v>
      </c>
      <c r="AJ4803" s="7" t="s">
        <v>43</v>
      </c>
      <c r="AK4803" s="7">
        <v>9</v>
      </c>
      <c r="AL4803" s="7">
        <v>6</v>
      </c>
      <c r="AM4803" s="7" t="s">
        <v>43</v>
      </c>
      <c r="AN4803" s="7" t="s">
        <v>43</v>
      </c>
      <c r="AO4803" s="7">
        <v>23</v>
      </c>
    </row>
    <row r="4804" spans="1:41" ht="12" customHeight="1" x14ac:dyDescent="0.3">
      <c r="A4804" s="2" t="str">
        <f t="shared" si="174"/>
        <v>2021</v>
      </c>
      <c r="B4804" s="2" t="str">
        <f t="shared" si="175"/>
        <v>Toukokuu</v>
      </c>
      <c r="C4804" s="8" t="s">
        <v>255</v>
      </c>
      <c r="D4804" s="8" t="s">
        <v>42</v>
      </c>
      <c r="E4804" s="32">
        <v>9</v>
      </c>
      <c r="F4804" s="32">
        <v>70</v>
      </c>
      <c r="G4804" s="32">
        <v>12.9</v>
      </c>
      <c r="H4804" s="32">
        <v>213</v>
      </c>
      <c r="I4804" s="32">
        <v>204</v>
      </c>
      <c r="J4804" s="32" t="s">
        <v>43</v>
      </c>
      <c r="K4804" s="32" t="s">
        <v>43</v>
      </c>
      <c r="L4804" s="32">
        <v>92</v>
      </c>
      <c r="M4804" s="32">
        <v>89</v>
      </c>
      <c r="N4804" s="32" t="s">
        <v>43</v>
      </c>
      <c r="O4804" s="32" t="s">
        <v>43</v>
      </c>
      <c r="P4804" s="32">
        <v>9</v>
      </c>
      <c r="Q4804" s="32" t="s">
        <v>43</v>
      </c>
      <c r="R4804" s="32" t="s">
        <v>43</v>
      </c>
      <c r="S4804" s="32" t="s">
        <v>43</v>
      </c>
      <c r="T4804" s="32">
        <v>0</v>
      </c>
      <c r="U4804" s="32" t="s">
        <v>43</v>
      </c>
      <c r="V4804" s="32">
        <v>0</v>
      </c>
      <c r="W4804" s="32" t="s">
        <v>43</v>
      </c>
      <c r="X4804" s="32">
        <v>0</v>
      </c>
      <c r="Y4804" s="32" t="s">
        <v>43</v>
      </c>
      <c r="Z4804" s="32">
        <v>198</v>
      </c>
      <c r="AA4804" s="32">
        <v>6</v>
      </c>
      <c r="AB4804" s="32">
        <v>9</v>
      </c>
      <c r="AC4804" s="32">
        <v>87</v>
      </c>
      <c r="AD4804" s="32" t="s">
        <v>43</v>
      </c>
      <c r="AE4804" s="32" t="s">
        <v>43</v>
      </c>
      <c r="AF4804" s="32">
        <v>9</v>
      </c>
      <c r="AG4804" s="32" t="s">
        <v>43</v>
      </c>
      <c r="AH4804" s="32" t="s">
        <v>43</v>
      </c>
      <c r="AI4804" s="32" t="s">
        <v>43</v>
      </c>
      <c r="AJ4804" s="32">
        <v>0</v>
      </c>
      <c r="AK4804" s="32" t="s">
        <v>43</v>
      </c>
      <c r="AL4804" s="32">
        <v>0</v>
      </c>
      <c r="AM4804" s="32" t="s">
        <v>43</v>
      </c>
      <c r="AN4804" s="32">
        <v>0</v>
      </c>
      <c r="AO4804" s="32" t="s">
        <v>43</v>
      </c>
    </row>
    <row r="4805" spans="1:41" ht="12" customHeight="1" x14ac:dyDescent="0.3">
      <c r="A4805" s="2" t="str">
        <f t="shared" si="174"/>
        <v>2021</v>
      </c>
      <c r="B4805" s="2" t="str">
        <f t="shared" si="175"/>
        <v>Toukokuu</v>
      </c>
      <c r="C4805" s="8" t="s">
        <v>255</v>
      </c>
      <c r="D4805" s="8" t="s">
        <v>44</v>
      </c>
      <c r="E4805" s="32">
        <v>4019</v>
      </c>
      <c r="F4805" s="32">
        <v>17298</v>
      </c>
      <c r="G4805" s="32">
        <v>23.2</v>
      </c>
      <c r="H4805" s="32">
        <v>16777</v>
      </c>
      <c r="I4805" s="32">
        <v>12758</v>
      </c>
      <c r="J4805" s="32">
        <v>1058</v>
      </c>
      <c r="K4805" s="32">
        <v>2961</v>
      </c>
      <c r="L4805" s="32">
        <v>6815</v>
      </c>
      <c r="M4805" s="32">
        <v>5571</v>
      </c>
      <c r="N4805" s="32">
        <v>367</v>
      </c>
      <c r="O4805" s="32">
        <v>877</v>
      </c>
      <c r="P4805" s="32">
        <v>4019</v>
      </c>
      <c r="Q4805" s="32">
        <v>175</v>
      </c>
      <c r="R4805" s="32">
        <v>665</v>
      </c>
      <c r="S4805" s="32">
        <v>1025</v>
      </c>
      <c r="T4805" s="32">
        <v>14</v>
      </c>
      <c r="U4805" s="32">
        <v>99</v>
      </c>
      <c r="V4805" s="32">
        <v>488</v>
      </c>
      <c r="W4805" s="32">
        <v>449</v>
      </c>
      <c r="X4805" s="32">
        <v>41</v>
      </c>
      <c r="Y4805" s="32">
        <v>1063</v>
      </c>
      <c r="Z4805" s="32">
        <v>10514</v>
      </c>
      <c r="AA4805" s="32">
        <v>527</v>
      </c>
      <c r="AB4805" s="32">
        <v>5736</v>
      </c>
      <c r="AC4805" s="32">
        <v>4557</v>
      </c>
      <c r="AD4805" s="32">
        <v>231</v>
      </c>
      <c r="AE4805" s="32">
        <v>2027</v>
      </c>
      <c r="AF4805" s="32">
        <v>5736</v>
      </c>
      <c r="AG4805" s="32">
        <v>224</v>
      </c>
      <c r="AH4805" s="32">
        <v>863</v>
      </c>
      <c r="AI4805" s="32">
        <v>1749</v>
      </c>
      <c r="AJ4805" s="32">
        <v>21</v>
      </c>
      <c r="AK4805" s="32">
        <v>168</v>
      </c>
      <c r="AL4805" s="32">
        <v>711</v>
      </c>
      <c r="AM4805" s="32">
        <v>639</v>
      </c>
      <c r="AN4805" s="32">
        <v>65</v>
      </c>
      <c r="AO4805" s="32">
        <v>1296</v>
      </c>
    </row>
    <row r="4806" spans="1:41" ht="12" customHeight="1" x14ac:dyDescent="0.3">
      <c r="A4806" s="2" t="str">
        <f t="shared" si="174"/>
        <v>2021</v>
      </c>
      <c r="B4806" s="2" t="str">
        <f t="shared" si="175"/>
        <v>Toukokuu</v>
      </c>
      <c r="C4806" s="8" t="s">
        <v>255</v>
      </c>
      <c r="D4806" s="8" t="s">
        <v>45</v>
      </c>
      <c r="E4806" s="32">
        <v>34</v>
      </c>
      <c r="F4806" s="32">
        <v>140</v>
      </c>
      <c r="G4806" s="32">
        <v>24.3</v>
      </c>
      <c r="H4806" s="32">
        <v>401</v>
      </c>
      <c r="I4806" s="32">
        <v>367</v>
      </c>
      <c r="J4806" s="32">
        <v>13</v>
      </c>
      <c r="K4806" s="32">
        <v>21</v>
      </c>
      <c r="L4806" s="32">
        <v>202</v>
      </c>
      <c r="M4806" s="32">
        <v>190</v>
      </c>
      <c r="N4806" s="32" t="s">
        <v>43</v>
      </c>
      <c r="O4806" s="32" t="s">
        <v>43</v>
      </c>
      <c r="P4806" s="32">
        <v>34</v>
      </c>
      <c r="Q4806" s="32" t="s">
        <v>43</v>
      </c>
      <c r="R4806" s="32">
        <v>5</v>
      </c>
      <c r="S4806" s="32">
        <v>13</v>
      </c>
      <c r="T4806" s="32">
        <v>0</v>
      </c>
      <c r="U4806" s="32">
        <v>0</v>
      </c>
      <c r="V4806" s="32" t="s">
        <v>43</v>
      </c>
      <c r="W4806" s="32">
        <v>0</v>
      </c>
      <c r="X4806" s="32">
        <v>0</v>
      </c>
      <c r="Y4806" s="32">
        <v>13</v>
      </c>
      <c r="Z4806" s="32">
        <v>252</v>
      </c>
      <c r="AA4806" s="32">
        <v>112</v>
      </c>
      <c r="AB4806" s="32">
        <v>37</v>
      </c>
      <c r="AC4806" s="32">
        <v>134</v>
      </c>
      <c r="AD4806" s="32">
        <v>55</v>
      </c>
      <c r="AE4806" s="32">
        <v>13</v>
      </c>
      <c r="AF4806" s="32">
        <v>37</v>
      </c>
      <c r="AG4806" s="32">
        <v>0</v>
      </c>
      <c r="AH4806" s="32">
        <v>8</v>
      </c>
      <c r="AI4806" s="32">
        <v>11</v>
      </c>
      <c r="AJ4806" s="32">
        <v>0</v>
      </c>
      <c r="AK4806" s="32" t="s">
        <v>43</v>
      </c>
      <c r="AL4806" s="32" t="s">
        <v>43</v>
      </c>
      <c r="AM4806" s="32">
        <v>0</v>
      </c>
      <c r="AN4806" s="32">
        <v>0</v>
      </c>
      <c r="AO4806" s="32">
        <v>13</v>
      </c>
    </row>
    <row r="4807" spans="1:41" ht="12" customHeight="1" x14ac:dyDescent="0.3">
      <c r="A4807" s="2" t="str">
        <f t="shared" si="174"/>
        <v>2021</v>
      </c>
      <c r="B4807" s="2" t="str">
        <f t="shared" si="175"/>
        <v>Toukokuu</v>
      </c>
      <c r="C4807" s="8" t="s">
        <v>255</v>
      </c>
      <c r="D4807" s="8" t="s">
        <v>46</v>
      </c>
      <c r="E4807" s="32">
        <v>8885</v>
      </c>
      <c r="F4807" s="32">
        <v>33712</v>
      </c>
      <c r="G4807" s="32">
        <v>26.4</v>
      </c>
      <c r="H4807" s="32">
        <v>48562</v>
      </c>
      <c r="I4807" s="32">
        <v>39677</v>
      </c>
      <c r="J4807" s="32">
        <v>2665</v>
      </c>
      <c r="K4807" s="32">
        <v>6220</v>
      </c>
      <c r="L4807" s="32">
        <v>20800</v>
      </c>
      <c r="M4807" s="32">
        <v>17598</v>
      </c>
      <c r="N4807" s="32">
        <v>1012</v>
      </c>
      <c r="O4807" s="32">
        <v>2190</v>
      </c>
      <c r="P4807" s="32">
        <v>8885</v>
      </c>
      <c r="Q4807" s="32">
        <v>403</v>
      </c>
      <c r="R4807" s="32">
        <v>1423</v>
      </c>
      <c r="S4807" s="32">
        <v>2422</v>
      </c>
      <c r="T4807" s="32">
        <v>37</v>
      </c>
      <c r="U4807" s="32">
        <v>241</v>
      </c>
      <c r="V4807" s="32">
        <v>981</v>
      </c>
      <c r="W4807" s="32">
        <v>837</v>
      </c>
      <c r="X4807" s="32">
        <v>114</v>
      </c>
      <c r="Y4807" s="32">
        <v>2427</v>
      </c>
      <c r="Z4807" s="32">
        <v>34036</v>
      </c>
      <c r="AA4807" s="32">
        <v>1260</v>
      </c>
      <c r="AB4807" s="32">
        <v>13266</v>
      </c>
      <c r="AC4807" s="32">
        <v>14879</v>
      </c>
      <c r="AD4807" s="32">
        <v>537</v>
      </c>
      <c r="AE4807" s="32">
        <v>5384</v>
      </c>
      <c r="AF4807" s="32">
        <v>13266</v>
      </c>
      <c r="AG4807" s="32">
        <v>630</v>
      </c>
      <c r="AH4807" s="32">
        <v>2004</v>
      </c>
      <c r="AI4807" s="32">
        <v>4183</v>
      </c>
      <c r="AJ4807" s="32">
        <v>46</v>
      </c>
      <c r="AK4807" s="32">
        <v>414</v>
      </c>
      <c r="AL4807" s="32">
        <v>1460</v>
      </c>
      <c r="AM4807" s="32">
        <v>1287</v>
      </c>
      <c r="AN4807" s="32">
        <v>173</v>
      </c>
      <c r="AO4807" s="32">
        <v>3069</v>
      </c>
    </row>
    <row r="4808" spans="1:41" ht="12" customHeight="1" x14ac:dyDescent="0.3">
      <c r="A4808" s="2" t="str">
        <f t="shared" si="174"/>
        <v>2021</v>
      </c>
      <c r="B4808" s="2" t="str">
        <f t="shared" si="175"/>
        <v>Toukokuu</v>
      </c>
      <c r="C4808" s="8" t="s">
        <v>255</v>
      </c>
      <c r="D4808" s="8" t="s">
        <v>47</v>
      </c>
      <c r="E4808" s="32">
        <v>254</v>
      </c>
      <c r="F4808" s="32">
        <v>961</v>
      </c>
      <c r="G4808" s="32">
        <v>26.4</v>
      </c>
      <c r="H4808" s="32">
        <v>2704</v>
      </c>
      <c r="I4808" s="32">
        <v>2450</v>
      </c>
      <c r="J4808" s="32">
        <v>74</v>
      </c>
      <c r="K4808" s="32">
        <v>180</v>
      </c>
      <c r="L4808" s="32">
        <v>1134</v>
      </c>
      <c r="M4808" s="32">
        <v>1032</v>
      </c>
      <c r="N4808" s="32">
        <v>33</v>
      </c>
      <c r="O4808" s="32">
        <v>69</v>
      </c>
      <c r="P4808" s="32">
        <v>254</v>
      </c>
      <c r="Q4808" s="32">
        <v>28</v>
      </c>
      <c r="R4808" s="32">
        <v>55</v>
      </c>
      <c r="S4808" s="32">
        <v>64</v>
      </c>
      <c r="T4808" s="32">
        <v>0</v>
      </c>
      <c r="U4808" s="32" t="s">
        <v>43</v>
      </c>
      <c r="V4808" s="32">
        <v>29</v>
      </c>
      <c r="W4808" s="32">
        <v>14</v>
      </c>
      <c r="X4808" s="32" t="s">
        <v>43</v>
      </c>
      <c r="Y4808" s="32">
        <v>58</v>
      </c>
      <c r="Z4808" s="32">
        <v>2351</v>
      </c>
      <c r="AA4808" s="32">
        <v>15</v>
      </c>
      <c r="AB4808" s="32">
        <v>338</v>
      </c>
      <c r="AC4808" s="32">
        <v>990</v>
      </c>
      <c r="AD4808" s="32">
        <v>8</v>
      </c>
      <c r="AE4808" s="32">
        <v>136</v>
      </c>
      <c r="AF4808" s="32">
        <v>338</v>
      </c>
      <c r="AG4808" s="32">
        <v>32</v>
      </c>
      <c r="AH4808" s="32">
        <v>72</v>
      </c>
      <c r="AI4808" s="32">
        <v>101</v>
      </c>
      <c r="AJ4808" s="32" t="s">
        <v>43</v>
      </c>
      <c r="AK4808" s="32">
        <v>9</v>
      </c>
      <c r="AL4808" s="32">
        <v>37</v>
      </c>
      <c r="AM4808" s="32">
        <v>21</v>
      </c>
      <c r="AN4808" s="32" t="s">
        <v>43</v>
      </c>
      <c r="AO4808" s="32">
        <v>64</v>
      </c>
    </row>
    <row r="4809" spans="1:41" ht="12" customHeight="1" x14ac:dyDescent="0.3">
      <c r="A4809" s="2" t="str">
        <f t="shared" si="174"/>
        <v>2021</v>
      </c>
      <c r="B4809" s="2" t="str">
        <f t="shared" si="175"/>
        <v>Toukokuu</v>
      </c>
      <c r="C4809" s="8" t="s">
        <v>255</v>
      </c>
      <c r="D4809" s="8" t="s">
        <v>48</v>
      </c>
      <c r="E4809" s="32">
        <v>13</v>
      </c>
      <c r="F4809" s="32">
        <v>96</v>
      </c>
      <c r="G4809" s="32">
        <v>13.5</v>
      </c>
      <c r="H4809" s="32">
        <v>215</v>
      </c>
      <c r="I4809" s="32">
        <v>202</v>
      </c>
      <c r="J4809" s="32" t="s">
        <v>43</v>
      </c>
      <c r="K4809" s="32" t="s">
        <v>43</v>
      </c>
      <c r="L4809" s="32">
        <v>91</v>
      </c>
      <c r="M4809" s="32">
        <v>91</v>
      </c>
      <c r="N4809" s="32">
        <v>0</v>
      </c>
      <c r="O4809" s="32">
        <v>0</v>
      </c>
      <c r="P4809" s="32">
        <v>13</v>
      </c>
      <c r="Q4809" s="32">
        <v>0</v>
      </c>
      <c r="R4809" s="32" t="s">
        <v>43</v>
      </c>
      <c r="S4809" s="32" t="s">
        <v>43</v>
      </c>
      <c r="T4809" s="32">
        <v>0</v>
      </c>
      <c r="U4809" s="32" t="s">
        <v>43</v>
      </c>
      <c r="V4809" s="32" t="s">
        <v>43</v>
      </c>
      <c r="W4809" s="32">
        <v>0</v>
      </c>
      <c r="X4809" s="32">
        <v>0</v>
      </c>
      <c r="Y4809" s="32" t="s">
        <v>43</v>
      </c>
      <c r="Z4809" s="32">
        <v>124</v>
      </c>
      <c r="AA4809" s="32">
        <v>74</v>
      </c>
      <c r="AB4809" s="32">
        <v>17</v>
      </c>
      <c r="AC4809" s="32">
        <v>58</v>
      </c>
      <c r="AD4809" s="32">
        <v>28</v>
      </c>
      <c r="AE4809" s="32">
        <v>5</v>
      </c>
      <c r="AF4809" s="32">
        <v>17</v>
      </c>
      <c r="AG4809" s="32" t="s">
        <v>43</v>
      </c>
      <c r="AH4809" s="32" t="s">
        <v>43</v>
      </c>
      <c r="AI4809" s="32" t="s">
        <v>43</v>
      </c>
      <c r="AJ4809" s="32">
        <v>0</v>
      </c>
      <c r="AK4809" s="32" t="s">
        <v>43</v>
      </c>
      <c r="AL4809" s="32" t="s">
        <v>43</v>
      </c>
      <c r="AM4809" s="32" t="s">
        <v>43</v>
      </c>
      <c r="AN4809" s="32">
        <v>0</v>
      </c>
      <c r="AO4809" s="32" t="s">
        <v>43</v>
      </c>
    </row>
    <row r="4810" spans="1:41" ht="12" customHeight="1" x14ac:dyDescent="0.3">
      <c r="A4810" s="2" t="str">
        <f t="shared" si="174"/>
        <v>2021</v>
      </c>
      <c r="B4810" s="2" t="str">
        <f t="shared" si="175"/>
        <v>Toukokuu</v>
      </c>
      <c r="C4810" s="8" t="s">
        <v>255</v>
      </c>
      <c r="D4810" s="8" t="s">
        <v>49</v>
      </c>
      <c r="E4810" s="32">
        <v>241</v>
      </c>
      <c r="F4810" s="32">
        <v>946</v>
      </c>
      <c r="G4810" s="32">
        <v>25.5</v>
      </c>
      <c r="H4810" s="32">
        <v>2402</v>
      </c>
      <c r="I4810" s="32">
        <v>2161</v>
      </c>
      <c r="J4810" s="32">
        <v>108</v>
      </c>
      <c r="K4810" s="32">
        <v>133</v>
      </c>
      <c r="L4810" s="32">
        <v>917</v>
      </c>
      <c r="M4810" s="32">
        <v>853</v>
      </c>
      <c r="N4810" s="32">
        <v>25</v>
      </c>
      <c r="O4810" s="32">
        <v>39</v>
      </c>
      <c r="P4810" s="32">
        <v>241</v>
      </c>
      <c r="Q4810" s="32">
        <v>15</v>
      </c>
      <c r="R4810" s="32">
        <v>66</v>
      </c>
      <c r="S4810" s="32">
        <v>81</v>
      </c>
      <c r="T4810" s="32">
        <v>0</v>
      </c>
      <c r="U4810" s="32">
        <v>6</v>
      </c>
      <c r="V4810" s="32">
        <v>15</v>
      </c>
      <c r="W4810" s="32">
        <v>12</v>
      </c>
      <c r="X4810" s="32">
        <v>0</v>
      </c>
      <c r="Y4810" s="32">
        <v>46</v>
      </c>
      <c r="Z4810" s="32">
        <v>2087</v>
      </c>
      <c r="AA4810" s="32">
        <v>12</v>
      </c>
      <c r="AB4810" s="32">
        <v>303</v>
      </c>
      <c r="AC4810" s="32">
        <v>817</v>
      </c>
      <c r="AD4810" s="32">
        <v>5</v>
      </c>
      <c r="AE4810" s="32">
        <v>95</v>
      </c>
      <c r="AF4810" s="32">
        <v>303</v>
      </c>
      <c r="AG4810" s="32">
        <v>17</v>
      </c>
      <c r="AH4810" s="32">
        <v>83</v>
      </c>
      <c r="AI4810" s="32">
        <v>99</v>
      </c>
      <c r="AJ4810" s="32" t="s">
        <v>43</v>
      </c>
      <c r="AK4810" s="32">
        <v>12</v>
      </c>
      <c r="AL4810" s="32">
        <v>24</v>
      </c>
      <c r="AM4810" s="32">
        <v>15</v>
      </c>
      <c r="AN4810" s="32" t="s">
        <v>43</v>
      </c>
      <c r="AO4810" s="32">
        <v>52</v>
      </c>
    </row>
    <row r="4811" spans="1:41" ht="12" customHeight="1" x14ac:dyDescent="0.3">
      <c r="A4811" s="2" t="str">
        <f t="shared" si="174"/>
        <v>2021</v>
      </c>
      <c r="B4811" s="2" t="str">
        <f t="shared" si="175"/>
        <v>Toukokuu</v>
      </c>
      <c r="C4811" s="8" t="s">
        <v>255</v>
      </c>
      <c r="D4811" s="8" t="s">
        <v>50</v>
      </c>
      <c r="E4811" s="32">
        <v>48</v>
      </c>
      <c r="F4811" s="32">
        <v>222</v>
      </c>
      <c r="G4811" s="32">
        <v>21.6</v>
      </c>
      <c r="H4811" s="32">
        <v>467</v>
      </c>
      <c r="I4811" s="32">
        <v>419</v>
      </c>
      <c r="J4811" s="32">
        <v>20</v>
      </c>
      <c r="K4811" s="32">
        <v>28</v>
      </c>
      <c r="L4811" s="32">
        <v>172</v>
      </c>
      <c r="M4811" s="32">
        <v>157</v>
      </c>
      <c r="N4811" s="32">
        <v>6</v>
      </c>
      <c r="O4811" s="32">
        <v>9</v>
      </c>
      <c r="P4811" s="32">
        <v>48</v>
      </c>
      <c r="Q4811" s="32">
        <v>10</v>
      </c>
      <c r="R4811" s="32">
        <v>14</v>
      </c>
      <c r="S4811" s="32">
        <v>13</v>
      </c>
      <c r="T4811" s="32" t="s">
        <v>43</v>
      </c>
      <c r="U4811" s="32">
        <v>0</v>
      </c>
      <c r="V4811" s="32" t="s">
        <v>43</v>
      </c>
      <c r="W4811" s="32" t="s">
        <v>43</v>
      </c>
      <c r="X4811" s="32" t="s">
        <v>43</v>
      </c>
      <c r="Y4811" s="32">
        <v>6</v>
      </c>
      <c r="Z4811" s="32">
        <v>416</v>
      </c>
      <c r="AA4811" s="32" t="s">
        <v>43</v>
      </c>
      <c r="AB4811" s="32">
        <v>49</v>
      </c>
      <c r="AC4811" s="32">
        <v>154</v>
      </c>
      <c r="AD4811" s="32">
        <v>0</v>
      </c>
      <c r="AE4811" s="32">
        <v>18</v>
      </c>
      <c r="AF4811" s="32">
        <v>49</v>
      </c>
      <c r="AG4811" s="32">
        <v>8</v>
      </c>
      <c r="AH4811" s="32">
        <v>13</v>
      </c>
      <c r="AI4811" s="32">
        <v>15</v>
      </c>
      <c r="AJ4811" s="32" t="s">
        <v>43</v>
      </c>
      <c r="AK4811" s="32">
        <v>0</v>
      </c>
      <c r="AL4811" s="32" t="s">
        <v>43</v>
      </c>
      <c r="AM4811" s="32" t="s">
        <v>43</v>
      </c>
      <c r="AN4811" s="32" t="s">
        <v>43</v>
      </c>
      <c r="AO4811" s="32">
        <v>6</v>
      </c>
    </row>
    <row r="4812" spans="1:41" ht="12" customHeight="1" x14ac:dyDescent="0.3">
      <c r="A4812" s="2" t="str">
        <f t="shared" si="174"/>
        <v>2021</v>
      </c>
      <c r="B4812" s="2" t="str">
        <f t="shared" si="175"/>
        <v>Toukokuu</v>
      </c>
      <c r="C4812" s="8" t="s">
        <v>255</v>
      </c>
      <c r="D4812" s="8" t="s">
        <v>51</v>
      </c>
      <c r="E4812" s="32">
        <v>71</v>
      </c>
      <c r="F4812" s="32">
        <v>303</v>
      </c>
      <c r="G4812" s="32">
        <v>23.4</v>
      </c>
      <c r="H4812" s="32">
        <v>379</v>
      </c>
      <c r="I4812" s="32">
        <v>308</v>
      </c>
      <c r="J4812" s="32">
        <v>13</v>
      </c>
      <c r="K4812" s="32">
        <v>58</v>
      </c>
      <c r="L4812" s="32">
        <v>163</v>
      </c>
      <c r="M4812" s="32">
        <v>138</v>
      </c>
      <c r="N4812" s="32">
        <v>6</v>
      </c>
      <c r="O4812" s="32">
        <v>19</v>
      </c>
      <c r="P4812" s="32">
        <v>71</v>
      </c>
      <c r="Q4812" s="32" t="s">
        <v>43</v>
      </c>
      <c r="R4812" s="32">
        <v>10</v>
      </c>
      <c r="S4812" s="32">
        <v>18</v>
      </c>
      <c r="T4812" s="32">
        <v>0</v>
      </c>
      <c r="U4812" s="32" t="s">
        <v>43</v>
      </c>
      <c r="V4812" s="32">
        <v>5</v>
      </c>
      <c r="W4812" s="32">
        <v>9</v>
      </c>
      <c r="X4812" s="32" t="s">
        <v>43</v>
      </c>
      <c r="Y4812" s="32">
        <v>23</v>
      </c>
      <c r="Z4812" s="32">
        <v>216</v>
      </c>
      <c r="AA4812" s="32">
        <v>71</v>
      </c>
      <c r="AB4812" s="32">
        <v>92</v>
      </c>
      <c r="AC4812" s="32">
        <v>100</v>
      </c>
      <c r="AD4812" s="32">
        <v>33</v>
      </c>
      <c r="AE4812" s="32">
        <v>30</v>
      </c>
      <c r="AF4812" s="32">
        <v>92</v>
      </c>
      <c r="AG4812" s="32" t="s">
        <v>43</v>
      </c>
      <c r="AH4812" s="32">
        <v>14</v>
      </c>
      <c r="AI4812" s="32">
        <v>26</v>
      </c>
      <c r="AJ4812" s="32">
        <v>0</v>
      </c>
      <c r="AK4812" s="32" t="s">
        <v>43</v>
      </c>
      <c r="AL4812" s="32">
        <v>6</v>
      </c>
      <c r="AM4812" s="32">
        <v>15</v>
      </c>
      <c r="AN4812" s="32" t="s">
        <v>43</v>
      </c>
      <c r="AO4812" s="32">
        <v>23</v>
      </c>
    </row>
    <row r="4813" spans="1:41" ht="12" customHeight="1" x14ac:dyDescent="0.3">
      <c r="A4813" s="2" t="str">
        <f t="shared" si="174"/>
        <v>2021</v>
      </c>
      <c r="B4813" s="2" t="str">
        <f t="shared" si="175"/>
        <v>Toukokuu</v>
      </c>
      <c r="C4813" s="8" t="s">
        <v>255</v>
      </c>
      <c r="D4813" s="8" t="s">
        <v>52</v>
      </c>
      <c r="E4813" s="32">
        <v>421</v>
      </c>
      <c r="F4813" s="32">
        <v>1576</v>
      </c>
      <c r="G4813" s="32">
        <v>26.7</v>
      </c>
      <c r="H4813" s="32">
        <v>2325</v>
      </c>
      <c r="I4813" s="32">
        <v>1904</v>
      </c>
      <c r="J4813" s="32">
        <v>184</v>
      </c>
      <c r="K4813" s="32">
        <v>237</v>
      </c>
      <c r="L4813" s="32">
        <v>881</v>
      </c>
      <c r="M4813" s="32">
        <v>766</v>
      </c>
      <c r="N4813" s="32">
        <v>49</v>
      </c>
      <c r="O4813" s="32">
        <v>66</v>
      </c>
      <c r="P4813" s="32">
        <v>421</v>
      </c>
      <c r="Q4813" s="32">
        <v>23</v>
      </c>
      <c r="R4813" s="32">
        <v>126</v>
      </c>
      <c r="S4813" s="32">
        <v>140</v>
      </c>
      <c r="T4813" s="32" t="s">
        <v>43</v>
      </c>
      <c r="U4813" s="32">
        <v>5</v>
      </c>
      <c r="V4813" s="32">
        <v>18</v>
      </c>
      <c r="W4813" s="32">
        <v>20</v>
      </c>
      <c r="X4813" s="32" t="s">
        <v>43</v>
      </c>
      <c r="Y4813" s="32">
        <v>84</v>
      </c>
      <c r="Z4813" s="32">
        <v>1793</v>
      </c>
      <c r="AA4813" s="32">
        <v>12</v>
      </c>
      <c r="AB4813" s="32">
        <v>520</v>
      </c>
      <c r="AC4813" s="32">
        <v>714</v>
      </c>
      <c r="AD4813" s="32">
        <v>6</v>
      </c>
      <c r="AE4813" s="32">
        <v>161</v>
      </c>
      <c r="AF4813" s="32">
        <v>520</v>
      </c>
      <c r="AG4813" s="32">
        <v>31</v>
      </c>
      <c r="AH4813" s="32">
        <v>139</v>
      </c>
      <c r="AI4813" s="32">
        <v>186</v>
      </c>
      <c r="AJ4813" s="32" t="s">
        <v>43</v>
      </c>
      <c r="AK4813" s="32">
        <v>8</v>
      </c>
      <c r="AL4813" s="32">
        <v>30</v>
      </c>
      <c r="AM4813" s="32">
        <v>28</v>
      </c>
      <c r="AN4813" s="32" t="s">
        <v>43</v>
      </c>
      <c r="AO4813" s="32">
        <v>91</v>
      </c>
    </row>
    <row r="4814" spans="1:41" ht="12" customHeight="1" x14ac:dyDescent="0.3">
      <c r="A4814" s="2" t="str">
        <f t="shared" si="174"/>
        <v>2021</v>
      </c>
      <c r="B4814" s="2" t="str">
        <f t="shared" si="175"/>
        <v>Toukokuu</v>
      </c>
      <c r="C4814" s="8" t="s">
        <v>255</v>
      </c>
      <c r="D4814" s="8" t="s">
        <v>53</v>
      </c>
      <c r="E4814" s="32">
        <v>311</v>
      </c>
      <c r="F4814" s="32">
        <v>1364</v>
      </c>
      <c r="G4814" s="32">
        <v>22.8</v>
      </c>
      <c r="H4814" s="32">
        <v>1879</v>
      </c>
      <c r="I4814" s="32">
        <v>1568</v>
      </c>
      <c r="J4814" s="32">
        <v>172</v>
      </c>
      <c r="K4814" s="32">
        <v>139</v>
      </c>
      <c r="L4814" s="32">
        <v>706</v>
      </c>
      <c r="M4814" s="32">
        <v>630</v>
      </c>
      <c r="N4814" s="32">
        <v>40</v>
      </c>
      <c r="O4814" s="32">
        <v>36</v>
      </c>
      <c r="P4814" s="32">
        <v>311</v>
      </c>
      <c r="Q4814" s="32">
        <v>11</v>
      </c>
      <c r="R4814" s="32">
        <v>72</v>
      </c>
      <c r="S4814" s="32">
        <v>101</v>
      </c>
      <c r="T4814" s="32" t="s">
        <v>43</v>
      </c>
      <c r="U4814" s="32">
        <v>12</v>
      </c>
      <c r="V4814" s="32">
        <v>30</v>
      </c>
      <c r="W4814" s="32">
        <v>26</v>
      </c>
      <c r="X4814" s="32" t="s">
        <v>43</v>
      </c>
      <c r="Y4814" s="32">
        <v>56</v>
      </c>
      <c r="Z4814" s="32">
        <v>1360</v>
      </c>
      <c r="AA4814" s="32">
        <v>152</v>
      </c>
      <c r="AB4814" s="32">
        <v>367</v>
      </c>
      <c r="AC4814" s="32">
        <v>546</v>
      </c>
      <c r="AD4814" s="32">
        <v>66</v>
      </c>
      <c r="AE4814" s="32">
        <v>94</v>
      </c>
      <c r="AF4814" s="32">
        <v>367</v>
      </c>
      <c r="AG4814" s="32">
        <v>10</v>
      </c>
      <c r="AH4814" s="32">
        <v>81</v>
      </c>
      <c r="AI4814" s="32">
        <v>119</v>
      </c>
      <c r="AJ4814" s="32" t="s">
        <v>43</v>
      </c>
      <c r="AK4814" s="32">
        <v>14</v>
      </c>
      <c r="AL4814" s="32">
        <v>41</v>
      </c>
      <c r="AM4814" s="32">
        <v>36</v>
      </c>
      <c r="AN4814" s="32" t="s">
        <v>43</v>
      </c>
      <c r="AO4814" s="32">
        <v>61</v>
      </c>
    </row>
    <row r="4815" spans="1:41" ht="12" customHeight="1" x14ac:dyDescent="0.3">
      <c r="A4815" s="2" t="str">
        <f t="shared" si="174"/>
        <v>2021</v>
      </c>
      <c r="B4815" s="2" t="str">
        <f t="shared" si="175"/>
        <v>Toukokuu</v>
      </c>
      <c r="C4815" s="8" t="s">
        <v>255</v>
      </c>
      <c r="D4815" s="8" t="s">
        <v>54</v>
      </c>
      <c r="E4815" s="32">
        <v>12</v>
      </c>
      <c r="F4815" s="32">
        <v>68</v>
      </c>
      <c r="G4815" s="32">
        <v>17.600000000000001</v>
      </c>
      <c r="H4815" s="32">
        <v>150</v>
      </c>
      <c r="I4815" s="32">
        <v>138</v>
      </c>
      <c r="J4815" s="32" t="s">
        <v>43</v>
      </c>
      <c r="K4815" s="32" t="s">
        <v>43</v>
      </c>
      <c r="L4815" s="32">
        <v>76</v>
      </c>
      <c r="M4815" s="32">
        <v>71</v>
      </c>
      <c r="N4815" s="32" t="s">
        <v>43</v>
      </c>
      <c r="O4815" s="32" t="s">
        <v>43</v>
      </c>
      <c r="P4815" s="32">
        <v>12</v>
      </c>
      <c r="Q4815" s="32">
        <v>0</v>
      </c>
      <c r="R4815" s="32" t="s">
        <v>43</v>
      </c>
      <c r="S4815" s="32">
        <v>5</v>
      </c>
      <c r="T4815" s="32">
        <v>0</v>
      </c>
      <c r="U4815" s="32" t="s">
        <v>43</v>
      </c>
      <c r="V4815" s="32">
        <v>0</v>
      </c>
      <c r="W4815" s="32" t="s">
        <v>43</v>
      </c>
      <c r="X4815" s="32">
        <v>0</v>
      </c>
      <c r="Y4815" s="32" t="s">
        <v>43</v>
      </c>
      <c r="Z4815" s="32">
        <v>110</v>
      </c>
      <c r="AA4815" s="32">
        <v>26</v>
      </c>
      <c r="AB4815" s="32">
        <v>14</v>
      </c>
      <c r="AC4815" s="32">
        <v>55</v>
      </c>
      <c r="AD4815" s="32">
        <v>14</v>
      </c>
      <c r="AE4815" s="32">
        <v>7</v>
      </c>
      <c r="AF4815" s="32">
        <v>14</v>
      </c>
      <c r="AG4815" s="32">
        <v>0</v>
      </c>
      <c r="AH4815" s="32" t="s">
        <v>43</v>
      </c>
      <c r="AI4815" s="32">
        <v>7</v>
      </c>
      <c r="AJ4815" s="32">
        <v>0</v>
      </c>
      <c r="AK4815" s="32">
        <v>0</v>
      </c>
      <c r="AL4815" s="32" t="s">
        <v>43</v>
      </c>
      <c r="AM4815" s="32" t="s">
        <v>43</v>
      </c>
      <c r="AN4815" s="32">
        <v>0</v>
      </c>
      <c r="AO4815" s="32" t="s">
        <v>43</v>
      </c>
    </row>
    <row r="4816" spans="1:41" ht="12" customHeight="1" x14ac:dyDescent="0.3">
      <c r="A4816" s="2" t="str">
        <f t="shared" si="174"/>
        <v>2021</v>
      </c>
      <c r="B4816" s="2" t="str">
        <f t="shared" si="175"/>
        <v>Toukokuu</v>
      </c>
      <c r="C4816" s="8" t="s">
        <v>255</v>
      </c>
      <c r="D4816" s="8" t="s">
        <v>55</v>
      </c>
      <c r="E4816" s="32">
        <v>178</v>
      </c>
      <c r="F4816" s="32">
        <v>795</v>
      </c>
      <c r="G4816" s="32">
        <v>22.4</v>
      </c>
      <c r="H4816" s="32">
        <v>2197</v>
      </c>
      <c r="I4816" s="32">
        <v>2019</v>
      </c>
      <c r="J4816" s="32">
        <v>76</v>
      </c>
      <c r="K4816" s="32">
        <v>102</v>
      </c>
      <c r="L4816" s="32">
        <v>918</v>
      </c>
      <c r="M4816" s="32">
        <v>856</v>
      </c>
      <c r="N4816" s="32">
        <v>30</v>
      </c>
      <c r="O4816" s="32">
        <v>32</v>
      </c>
      <c r="P4816" s="32">
        <v>178</v>
      </c>
      <c r="Q4816" s="32" t="s">
        <v>43</v>
      </c>
      <c r="R4816" s="32">
        <v>51</v>
      </c>
      <c r="S4816" s="32">
        <v>64</v>
      </c>
      <c r="T4816" s="32" t="s">
        <v>43</v>
      </c>
      <c r="U4816" s="32" t="s">
        <v>43</v>
      </c>
      <c r="V4816" s="32">
        <v>8</v>
      </c>
      <c r="W4816" s="32">
        <v>9</v>
      </c>
      <c r="X4816" s="32" t="s">
        <v>43</v>
      </c>
      <c r="Y4816" s="32">
        <v>38</v>
      </c>
      <c r="Z4816" s="32">
        <v>1950</v>
      </c>
      <c r="AA4816" s="32">
        <v>47</v>
      </c>
      <c r="AB4816" s="32">
        <v>200</v>
      </c>
      <c r="AC4816" s="32">
        <v>824</v>
      </c>
      <c r="AD4816" s="32">
        <v>22</v>
      </c>
      <c r="AE4816" s="32">
        <v>72</v>
      </c>
      <c r="AF4816" s="32">
        <v>200</v>
      </c>
      <c r="AG4816" s="32">
        <v>6</v>
      </c>
      <c r="AH4816" s="32">
        <v>49</v>
      </c>
      <c r="AI4816" s="32">
        <v>74</v>
      </c>
      <c r="AJ4816" s="32" t="s">
        <v>43</v>
      </c>
      <c r="AK4816" s="32" t="s">
        <v>43</v>
      </c>
      <c r="AL4816" s="32">
        <v>14</v>
      </c>
      <c r="AM4816" s="32">
        <v>12</v>
      </c>
      <c r="AN4816" s="32" t="s">
        <v>43</v>
      </c>
      <c r="AO4816" s="32">
        <v>41</v>
      </c>
    </row>
    <row r="4817" spans="1:41" ht="12" customHeight="1" x14ac:dyDescent="0.3">
      <c r="A4817" s="2" t="str">
        <f t="shared" si="174"/>
        <v>2021</v>
      </c>
      <c r="B4817" s="2" t="str">
        <f t="shared" si="175"/>
        <v>Toukokuu</v>
      </c>
      <c r="C4817" s="8" t="s">
        <v>255</v>
      </c>
      <c r="D4817" s="8" t="s">
        <v>56</v>
      </c>
      <c r="E4817" s="32">
        <v>82</v>
      </c>
      <c r="F4817" s="32">
        <v>269</v>
      </c>
      <c r="G4817" s="32">
        <v>30.5</v>
      </c>
      <c r="H4817" s="32">
        <v>908</v>
      </c>
      <c r="I4817" s="32">
        <v>826</v>
      </c>
      <c r="J4817" s="32">
        <v>42</v>
      </c>
      <c r="K4817" s="32">
        <v>40</v>
      </c>
      <c r="L4817" s="32">
        <v>436</v>
      </c>
      <c r="M4817" s="32">
        <v>403</v>
      </c>
      <c r="N4817" s="32">
        <v>19</v>
      </c>
      <c r="O4817" s="32">
        <v>14</v>
      </c>
      <c r="P4817" s="32">
        <v>82</v>
      </c>
      <c r="Q4817" s="32" t="s">
        <v>43</v>
      </c>
      <c r="R4817" s="32">
        <v>34</v>
      </c>
      <c r="S4817" s="32">
        <v>26</v>
      </c>
      <c r="T4817" s="32" t="s">
        <v>43</v>
      </c>
      <c r="U4817" s="32" t="s">
        <v>43</v>
      </c>
      <c r="V4817" s="32" t="s">
        <v>43</v>
      </c>
      <c r="W4817" s="32" t="s">
        <v>43</v>
      </c>
      <c r="X4817" s="32">
        <v>0</v>
      </c>
      <c r="Y4817" s="32">
        <v>9</v>
      </c>
      <c r="Z4817" s="32">
        <v>592</v>
      </c>
      <c r="AA4817" s="32">
        <v>221</v>
      </c>
      <c r="AB4817" s="32">
        <v>95</v>
      </c>
      <c r="AC4817" s="32">
        <v>286</v>
      </c>
      <c r="AD4817" s="32">
        <v>110</v>
      </c>
      <c r="AE4817" s="32">
        <v>40</v>
      </c>
      <c r="AF4817" s="32">
        <v>95</v>
      </c>
      <c r="AG4817" s="32" t="s">
        <v>43</v>
      </c>
      <c r="AH4817" s="32">
        <v>35</v>
      </c>
      <c r="AI4817" s="32">
        <v>33</v>
      </c>
      <c r="AJ4817" s="32" t="s">
        <v>43</v>
      </c>
      <c r="AK4817" s="32">
        <v>7</v>
      </c>
      <c r="AL4817" s="32" t="s">
        <v>43</v>
      </c>
      <c r="AM4817" s="32">
        <v>5</v>
      </c>
      <c r="AN4817" s="32" t="s">
        <v>43</v>
      </c>
      <c r="AO4817" s="32">
        <v>10</v>
      </c>
    </row>
    <row r="4818" spans="1:41" ht="12" customHeight="1" x14ac:dyDescent="0.3">
      <c r="A4818" s="2" t="str">
        <f t="shared" si="174"/>
        <v>2021</v>
      </c>
      <c r="B4818" s="2" t="str">
        <f t="shared" si="175"/>
        <v>Toukokuu</v>
      </c>
      <c r="C4818" s="8" t="s">
        <v>255</v>
      </c>
      <c r="D4818" s="8" t="s">
        <v>57</v>
      </c>
      <c r="E4818" s="32">
        <v>10</v>
      </c>
      <c r="F4818" s="32">
        <v>37</v>
      </c>
      <c r="G4818" s="32">
        <v>27</v>
      </c>
      <c r="H4818" s="32">
        <v>115</v>
      </c>
      <c r="I4818" s="32">
        <v>105</v>
      </c>
      <c r="J4818" s="32" t="s">
        <v>43</v>
      </c>
      <c r="K4818" s="32" t="s">
        <v>43</v>
      </c>
      <c r="L4818" s="32">
        <v>58</v>
      </c>
      <c r="M4818" s="32">
        <v>50</v>
      </c>
      <c r="N4818" s="32" t="s">
        <v>43</v>
      </c>
      <c r="O4818" s="32" t="s">
        <v>43</v>
      </c>
      <c r="P4818" s="32">
        <v>10</v>
      </c>
      <c r="Q4818" s="32" t="s">
        <v>43</v>
      </c>
      <c r="R4818" s="32">
        <v>5</v>
      </c>
      <c r="S4818" s="32" t="s">
        <v>43</v>
      </c>
      <c r="T4818" s="32">
        <v>0</v>
      </c>
      <c r="U4818" s="32">
        <v>0</v>
      </c>
      <c r="V4818" s="32">
        <v>0</v>
      </c>
      <c r="W4818" s="32">
        <v>0</v>
      </c>
      <c r="X4818" s="32">
        <v>0</v>
      </c>
      <c r="Y4818" s="32" t="s">
        <v>43</v>
      </c>
      <c r="Z4818" s="32">
        <v>101</v>
      </c>
      <c r="AA4818" s="32" t="s">
        <v>43</v>
      </c>
      <c r="AB4818" s="32">
        <v>12</v>
      </c>
      <c r="AC4818" s="32">
        <v>48</v>
      </c>
      <c r="AD4818" s="32" t="s">
        <v>43</v>
      </c>
      <c r="AE4818" s="32">
        <v>9</v>
      </c>
      <c r="AF4818" s="32">
        <v>12</v>
      </c>
      <c r="AG4818" s="32" t="s">
        <v>43</v>
      </c>
      <c r="AH4818" s="32">
        <v>6</v>
      </c>
      <c r="AI4818" s="32" t="s">
        <v>43</v>
      </c>
      <c r="AJ4818" s="32">
        <v>0</v>
      </c>
      <c r="AK4818" s="32">
        <v>0</v>
      </c>
      <c r="AL4818" s="32">
        <v>0</v>
      </c>
      <c r="AM4818" s="32">
        <v>0</v>
      </c>
      <c r="AN4818" s="32">
        <v>0</v>
      </c>
      <c r="AO4818" s="32" t="s">
        <v>43</v>
      </c>
    </row>
    <row r="4819" spans="1:41" ht="12" customHeight="1" x14ac:dyDescent="0.3">
      <c r="A4819" s="2" t="str">
        <f t="shared" si="174"/>
        <v>2021</v>
      </c>
      <c r="B4819" s="2" t="str">
        <f t="shared" si="175"/>
        <v>Toukokuu</v>
      </c>
      <c r="C4819" s="8" t="s">
        <v>255</v>
      </c>
      <c r="D4819" s="8" t="s">
        <v>58</v>
      </c>
      <c r="E4819" s="32">
        <v>45</v>
      </c>
      <c r="F4819" s="32">
        <v>304</v>
      </c>
      <c r="G4819" s="32">
        <v>14.8</v>
      </c>
      <c r="H4819" s="32">
        <v>753</v>
      </c>
      <c r="I4819" s="32">
        <v>708</v>
      </c>
      <c r="J4819" s="32">
        <v>21</v>
      </c>
      <c r="K4819" s="32">
        <v>24</v>
      </c>
      <c r="L4819" s="32">
        <v>293</v>
      </c>
      <c r="M4819" s="32">
        <v>274</v>
      </c>
      <c r="N4819" s="32">
        <v>9</v>
      </c>
      <c r="O4819" s="32">
        <v>10</v>
      </c>
      <c r="P4819" s="32">
        <v>45</v>
      </c>
      <c r="Q4819" s="32">
        <v>5</v>
      </c>
      <c r="R4819" s="32">
        <v>18</v>
      </c>
      <c r="S4819" s="32">
        <v>9</v>
      </c>
      <c r="T4819" s="32" t="s">
        <v>43</v>
      </c>
      <c r="U4819" s="32" t="s">
        <v>43</v>
      </c>
      <c r="V4819" s="32" t="s">
        <v>43</v>
      </c>
      <c r="W4819" s="32" t="s">
        <v>43</v>
      </c>
      <c r="X4819" s="32">
        <v>0</v>
      </c>
      <c r="Y4819" s="32">
        <v>7</v>
      </c>
      <c r="Z4819" s="32">
        <v>697</v>
      </c>
      <c r="AA4819" s="32" t="s">
        <v>43</v>
      </c>
      <c r="AB4819" s="32">
        <v>52</v>
      </c>
      <c r="AC4819" s="32">
        <v>265</v>
      </c>
      <c r="AD4819" s="32" t="s">
        <v>43</v>
      </c>
      <c r="AE4819" s="32">
        <v>25</v>
      </c>
      <c r="AF4819" s="32">
        <v>52</v>
      </c>
      <c r="AG4819" s="32">
        <v>5</v>
      </c>
      <c r="AH4819" s="32">
        <v>17</v>
      </c>
      <c r="AI4819" s="32">
        <v>15</v>
      </c>
      <c r="AJ4819" s="32" t="s">
        <v>43</v>
      </c>
      <c r="AK4819" s="32" t="s">
        <v>43</v>
      </c>
      <c r="AL4819" s="32" t="s">
        <v>43</v>
      </c>
      <c r="AM4819" s="32" t="s">
        <v>43</v>
      </c>
      <c r="AN4819" s="32">
        <v>0</v>
      </c>
      <c r="AO4819" s="32">
        <v>8</v>
      </c>
    </row>
    <row r="4820" spans="1:41" ht="12" customHeight="1" x14ac:dyDescent="0.3">
      <c r="A4820" s="2" t="str">
        <f t="shared" si="174"/>
        <v>2021</v>
      </c>
      <c r="B4820" s="2" t="str">
        <f t="shared" si="175"/>
        <v>Toukokuu</v>
      </c>
      <c r="C4820" s="8" t="s">
        <v>255</v>
      </c>
      <c r="D4820" s="8" t="s">
        <v>59</v>
      </c>
      <c r="E4820" s="32">
        <v>225</v>
      </c>
      <c r="F4820" s="32">
        <v>956</v>
      </c>
      <c r="G4820" s="32">
        <v>23.5</v>
      </c>
      <c r="H4820" s="32">
        <v>2060</v>
      </c>
      <c r="I4820" s="32">
        <v>1835</v>
      </c>
      <c r="J4820" s="32">
        <v>137</v>
      </c>
      <c r="K4820" s="32">
        <v>88</v>
      </c>
      <c r="L4820" s="32">
        <v>850</v>
      </c>
      <c r="M4820" s="32">
        <v>778</v>
      </c>
      <c r="N4820" s="32">
        <v>36</v>
      </c>
      <c r="O4820" s="32">
        <v>36</v>
      </c>
      <c r="P4820" s="32">
        <v>225</v>
      </c>
      <c r="Q4820" s="32">
        <v>17</v>
      </c>
      <c r="R4820" s="32">
        <v>63</v>
      </c>
      <c r="S4820" s="32">
        <v>68</v>
      </c>
      <c r="T4820" s="32">
        <v>0</v>
      </c>
      <c r="U4820" s="32">
        <v>10</v>
      </c>
      <c r="V4820" s="32">
        <v>23</v>
      </c>
      <c r="W4820" s="32">
        <v>6</v>
      </c>
      <c r="X4820" s="32">
        <v>0</v>
      </c>
      <c r="Y4820" s="32">
        <v>38</v>
      </c>
      <c r="Z4820" s="32">
        <v>1783</v>
      </c>
      <c r="AA4820" s="32">
        <v>16</v>
      </c>
      <c r="AB4820" s="32">
        <v>261</v>
      </c>
      <c r="AC4820" s="32">
        <v>756</v>
      </c>
      <c r="AD4820" s="32">
        <v>6</v>
      </c>
      <c r="AE4820" s="32">
        <v>88</v>
      </c>
      <c r="AF4820" s="32">
        <v>261</v>
      </c>
      <c r="AG4820" s="32">
        <v>19</v>
      </c>
      <c r="AH4820" s="32">
        <v>66</v>
      </c>
      <c r="AI4820" s="32">
        <v>84</v>
      </c>
      <c r="AJ4820" s="32" t="s">
        <v>43</v>
      </c>
      <c r="AK4820" s="32">
        <v>9</v>
      </c>
      <c r="AL4820" s="32">
        <v>28</v>
      </c>
      <c r="AM4820" s="32">
        <v>11</v>
      </c>
      <c r="AN4820" s="32" t="s">
        <v>43</v>
      </c>
      <c r="AO4820" s="32">
        <v>42</v>
      </c>
    </row>
    <row r="4821" spans="1:41" ht="12" customHeight="1" x14ac:dyDescent="0.3">
      <c r="A4821" s="2" t="str">
        <f t="shared" si="174"/>
        <v>2021</v>
      </c>
      <c r="B4821" s="2" t="str">
        <f t="shared" si="175"/>
        <v>Toukokuu</v>
      </c>
      <c r="C4821" s="8" t="s">
        <v>255</v>
      </c>
      <c r="D4821" s="8" t="s">
        <v>60</v>
      </c>
      <c r="E4821" s="32">
        <v>8</v>
      </c>
      <c r="F4821" s="32">
        <v>63</v>
      </c>
      <c r="G4821" s="32">
        <v>12.7</v>
      </c>
      <c r="H4821" s="32">
        <v>209</v>
      </c>
      <c r="I4821" s="32">
        <v>201</v>
      </c>
      <c r="J4821" s="32" t="s">
        <v>43</v>
      </c>
      <c r="K4821" s="32" t="s">
        <v>43</v>
      </c>
      <c r="L4821" s="32">
        <v>81</v>
      </c>
      <c r="M4821" s="32">
        <v>79</v>
      </c>
      <c r="N4821" s="32" t="s">
        <v>43</v>
      </c>
      <c r="O4821" s="32" t="s">
        <v>43</v>
      </c>
      <c r="P4821" s="32">
        <v>8</v>
      </c>
      <c r="Q4821" s="32">
        <v>0</v>
      </c>
      <c r="R4821" s="32" t="s">
        <v>43</v>
      </c>
      <c r="S4821" s="32" t="s">
        <v>43</v>
      </c>
      <c r="T4821" s="32">
        <v>0</v>
      </c>
      <c r="U4821" s="32" t="s">
        <v>43</v>
      </c>
      <c r="V4821" s="32" t="s">
        <v>43</v>
      </c>
      <c r="W4821" s="32" t="s">
        <v>43</v>
      </c>
      <c r="X4821" s="32">
        <v>0</v>
      </c>
      <c r="Y4821" s="32">
        <v>0</v>
      </c>
      <c r="Z4821" s="32">
        <v>192</v>
      </c>
      <c r="AA4821" s="32" t="s">
        <v>43</v>
      </c>
      <c r="AB4821" s="32">
        <v>13</v>
      </c>
      <c r="AC4821" s="32">
        <v>77</v>
      </c>
      <c r="AD4821" s="32" t="s">
        <v>43</v>
      </c>
      <c r="AE4821" s="32" t="s">
        <v>43</v>
      </c>
      <c r="AF4821" s="32">
        <v>13</v>
      </c>
      <c r="AG4821" s="32">
        <v>0</v>
      </c>
      <c r="AH4821" s="32" t="s">
        <v>43</v>
      </c>
      <c r="AI4821" s="32" t="s">
        <v>43</v>
      </c>
      <c r="AJ4821" s="32">
        <v>0</v>
      </c>
      <c r="AK4821" s="32" t="s">
        <v>43</v>
      </c>
      <c r="AL4821" s="32" t="s">
        <v>43</v>
      </c>
      <c r="AM4821" s="32" t="s">
        <v>43</v>
      </c>
      <c r="AN4821" s="32">
        <v>0</v>
      </c>
      <c r="AO4821" s="32" t="s">
        <v>43</v>
      </c>
    </row>
    <row r="4822" spans="1:41" ht="12" customHeight="1" x14ac:dyDescent="0.3">
      <c r="A4822" s="2" t="str">
        <f t="shared" si="174"/>
        <v>2021</v>
      </c>
      <c r="B4822" s="2" t="str">
        <f t="shared" si="175"/>
        <v>Toukokuu</v>
      </c>
      <c r="C4822" s="8" t="s">
        <v>255</v>
      </c>
      <c r="D4822" s="8" t="s">
        <v>61</v>
      </c>
      <c r="E4822" s="32">
        <v>366</v>
      </c>
      <c r="F4822" s="32">
        <v>1262</v>
      </c>
      <c r="G4822" s="32">
        <v>29</v>
      </c>
      <c r="H4822" s="32">
        <v>2821</v>
      </c>
      <c r="I4822" s="32">
        <v>2455</v>
      </c>
      <c r="J4822" s="32">
        <v>126</v>
      </c>
      <c r="K4822" s="32">
        <v>240</v>
      </c>
      <c r="L4822" s="32">
        <v>1229</v>
      </c>
      <c r="M4822" s="32">
        <v>1091</v>
      </c>
      <c r="N4822" s="32">
        <v>59</v>
      </c>
      <c r="O4822" s="32">
        <v>79</v>
      </c>
      <c r="P4822" s="32">
        <v>366</v>
      </c>
      <c r="Q4822" s="32">
        <v>26</v>
      </c>
      <c r="R4822" s="32">
        <v>91</v>
      </c>
      <c r="S4822" s="32">
        <v>119</v>
      </c>
      <c r="T4822" s="32" t="s">
        <v>43</v>
      </c>
      <c r="U4822" s="32">
        <v>10</v>
      </c>
      <c r="V4822" s="32">
        <v>14</v>
      </c>
      <c r="W4822" s="32">
        <v>17</v>
      </c>
      <c r="X4822" s="32" t="s">
        <v>43</v>
      </c>
      <c r="Y4822" s="32">
        <v>86</v>
      </c>
      <c r="Z4822" s="32">
        <v>1913</v>
      </c>
      <c r="AA4822" s="32">
        <v>464</v>
      </c>
      <c r="AB4822" s="32">
        <v>444</v>
      </c>
      <c r="AC4822" s="32">
        <v>831</v>
      </c>
      <c r="AD4822" s="32">
        <v>229</v>
      </c>
      <c r="AE4822" s="32">
        <v>169</v>
      </c>
      <c r="AF4822" s="32">
        <v>444</v>
      </c>
      <c r="AG4822" s="32">
        <v>31</v>
      </c>
      <c r="AH4822" s="32">
        <v>98</v>
      </c>
      <c r="AI4822" s="32">
        <v>154</v>
      </c>
      <c r="AJ4822" s="32" t="s">
        <v>43</v>
      </c>
      <c r="AK4822" s="32">
        <v>12</v>
      </c>
      <c r="AL4822" s="32">
        <v>20</v>
      </c>
      <c r="AM4822" s="32">
        <v>29</v>
      </c>
      <c r="AN4822" s="32" t="s">
        <v>43</v>
      </c>
      <c r="AO4822" s="32">
        <v>92</v>
      </c>
    </row>
    <row r="4823" spans="1:41" ht="12" customHeight="1" x14ac:dyDescent="0.3">
      <c r="A4823" s="2" t="str">
        <f t="shared" si="174"/>
        <v>2021</v>
      </c>
      <c r="B4823" s="2" t="str">
        <f t="shared" si="175"/>
        <v>Toukokuu</v>
      </c>
      <c r="C4823" s="8" t="s">
        <v>255</v>
      </c>
      <c r="D4823" s="8" t="s">
        <v>62</v>
      </c>
      <c r="E4823" s="32" t="s">
        <v>43</v>
      </c>
      <c r="F4823" s="32">
        <v>31</v>
      </c>
      <c r="G4823" s="32" t="s">
        <v>43</v>
      </c>
      <c r="H4823" s="32">
        <v>97</v>
      </c>
      <c r="I4823" s="32">
        <v>93</v>
      </c>
      <c r="J4823" s="32" t="s">
        <v>43</v>
      </c>
      <c r="K4823" s="32" t="s">
        <v>43</v>
      </c>
      <c r="L4823" s="32">
        <v>36</v>
      </c>
      <c r="M4823" s="32">
        <v>34</v>
      </c>
      <c r="N4823" s="32" t="s">
        <v>43</v>
      </c>
      <c r="O4823" s="32" t="s">
        <v>43</v>
      </c>
      <c r="P4823" s="32" t="s">
        <v>43</v>
      </c>
      <c r="Q4823" s="32">
        <v>0</v>
      </c>
      <c r="R4823" s="32">
        <v>0</v>
      </c>
      <c r="S4823" s="32" t="s">
        <v>43</v>
      </c>
      <c r="T4823" s="32">
        <v>0</v>
      </c>
      <c r="U4823" s="32">
        <v>0</v>
      </c>
      <c r="V4823" s="32">
        <v>0</v>
      </c>
      <c r="W4823" s="32">
        <v>0</v>
      </c>
      <c r="X4823" s="32">
        <v>0</v>
      </c>
      <c r="Y4823" s="32" t="s">
        <v>43</v>
      </c>
      <c r="Z4823" s="32">
        <v>89</v>
      </c>
      <c r="AA4823" s="32" t="s">
        <v>43</v>
      </c>
      <c r="AB4823" s="32">
        <v>7</v>
      </c>
      <c r="AC4823" s="32">
        <v>32</v>
      </c>
      <c r="AD4823" s="32">
        <v>0</v>
      </c>
      <c r="AE4823" s="32" t="s">
        <v>43</v>
      </c>
      <c r="AF4823" s="32">
        <v>7</v>
      </c>
      <c r="AG4823" s="32">
        <v>0</v>
      </c>
      <c r="AH4823" s="32">
        <v>0</v>
      </c>
      <c r="AI4823" s="32" t="s">
        <v>43</v>
      </c>
      <c r="AJ4823" s="32">
        <v>0</v>
      </c>
      <c r="AK4823" s="32">
        <v>0</v>
      </c>
      <c r="AL4823" s="32" t="s">
        <v>43</v>
      </c>
      <c r="AM4823" s="32" t="s">
        <v>43</v>
      </c>
      <c r="AN4823" s="32">
        <v>0</v>
      </c>
      <c r="AO4823" s="32" t="s">
        <v>43</v>
      </c>
    </row>
    <row r="4824" spans="1:41" ht="12" customHeight="1" x14ac:dyDescent="0.3">
      <c r="A4824" s="2" t="str">
        <f t="shared" si="174"/>
        <v>2021</v>
      </c>
      <c r="B4824" s="2" t="str">
        <f t="shared" si="175"/>
        <v>Toukokuu</v>
      </c>
      <c r="C4824" s="8" t="s">
        <v>255</v>
      </c>
      <c r="D4824" s="8" t="s">
        <v>63</v>
      </c>
      <c r="E4824" s="32">
        <v>153</v>
      </c>
      <c r="F4824" s="32">
        <v>513</v>
      </c>
      <c r="G4824" s="32">
        <v>29.8</v>
      </c>
      <c r="H4824" s="32">
        <v>1384</v>
      </c>
      <c r="I4824" s="32">
        <v>1231</v>
      </c>
      <c r="J4824" s="32">
        <v>50</v>
      </c>
      <c r="K4824" s="32">
        <v>103</v>
      </c>
      <c r="L4824" s="32">
        <v>591</v>
      </c>
      <c r="M4824" s="32">
        <v>555</v>
      </c>
      <c r="N4824" s="32">
        <v>13</v>
      </c>
      <c r="O4824" s="32">
        <v>23</v>
      </c>
      <c r="P4824" s="32">
        <v>153</v>
      </c>
      <c r="Q4824" s="32">
        <v>9</v>
      </c>
      <c r="R4824" s="32">
        <v>28</v>
      </c>
      <c r="S4824" s="32">
        <v>55</v>
      </c>
      <c r="T4824" s="32">
        <v>0</v>
      </c>
      <c r="U4824" s="32" t="s">
        <v>43</v>
      </c>
      <c r="V4824" s="32">
        <v>19</v>
      </c>
      <c r="W4824" s="32">
        <v>7</v>
      </c>
      <c r="X4824" s="32" t="s">
        <v>43</v>
      </c>
      <c r="Y4824" s="32">
        <v>30</v>
      </c>
      <c r="Z4824" s="32">
        <v>557</v>
      </c>
      <c r="AA4824" s="32">
        <v>638</v>
      </c>
      <c r="AB4824" s="32">
        <v>189</v>
      </c>
      <c r="AC4824" s="32">
        <v>257</v>
      </c>
      <c r="AD4824" s="32">
        <v>271</v>
      </c>
      <c r="AE4824" s="32">
        <v>63</v>
      </c>
      <c r="AF4824" s="32">
        <v>189</v>
      </c>
      <c r="AG4824" s="32">
        <v>15</v>
      </c>
      <c r="AH4824" s="32">
        <v>35</v>
      </c>
      <c r="AI4824" s="32">
        <v>59</v>
      </c>
      <c r="AJ4824" s="32" t="s">
        <v>43</v>
      </c>
      <c r="AK4824" s="32">
        <v>11</v>
      </c>
      <c r="AL4824" s="32">
        <v>25</v>
      </c>
      <c r="AM4824" s="32">
        <v>11</v>
      </c>
      <c r="AN4824" s="32" t="s">
        <v>43</v>
      </c>
      <c r="AO4824" s="32">
        <v>32</v>
      </c>
    </row>
    <row r="4825" spans="1:41" ht="12" customHeight="1" x14ac:dyDescent="0.3">
      <c r="A4825" s="2" t="str">
        <f t="shared" si="174"/>
        <v>2021</v>
      </c>
      <c r="B4825" s="2" t="str">
        <f t="shared" si="175"/>
        <v>Toukokuu</v>
      </c>
      <c r="C4825" s="8" t="s">
        <v>255</v>
      </c>
      <c r="D4825" s="8" t="s">
        <v>64</v>
      </c>
      <c r="E4825" s="32">
        <v>108</v>
      </c>
      <c r="F4825" s="32">
        <v>441</v>
      </c>
      <c r="G4825" s="32">
        <v>24.5</v>
      </c>
      <c r="H4825" s="32">
        <v>1026</v>
      </c>
      <c r="I4825" s="32">
        <v>918</v>
      </c>
      <c r="J4825" s="32">
        <v>52</v>
      </c>
      <c r="K4825" s="32">
        <v>56</v>
      </c>
      <c r="L4825" s="32">
        <v>444</v>
      </c>
      <c r="M4825" s="32">
        <v>400</v>
      </c>
      <c r="N4825" s="32">
        <v>22</v>
      </c>
      <c r="O4825" s="32">
        <v>22</v>
      </c>
      <c r="P4825" s="32">
        <v>108</v>
      </c>
      <c r="Q4825" s="32">
        <v>5</v>
      </c>
      <c r="R4825" s="32">
        <v>22</v>
      </c>
      <c r="S4825" s="32">
        <v>36</v>
      </c>
      <c r="T4825" s="32">
        <v>0</v>
      </c>
      <c r="U4825" s="32">
        <v>5</v>
      </c>
      <c r="V4825" s="32">
        <v>11</v>
      </c>
      <c r="W4825" s="32" t="s">
        <v>43</v>
      </c>
      <c r="X4825" s="32" t="s">
        <v>43</v>
      </c>
      <c r="Y4825" s="32">
        <v>25</v>
      </c>
      <c r="Z4825" s="32">
        <v>741</v>
      </c>
      <c r="AA4825" s="32">
        <v>153</v>
      </c>
      <c r="AB4825" s="32">
        <v>132</v>
      </c>
      <c r="AC4825" s="32">
        <v>321</v>
      </c>
      <c r="AD4825" s="32">
        <v>72</v>
      </c>
      <c r="AE4825" s="32">
        <v>51</v>
      </c>
      <c r="AF4825" s="32">
        <v>132</v>
      </c>
      <c r="AG4825" s="32">
        <v>5</v>
      </c>
      <c r="AH4825" s="32">
        <v>24</v>
      </c>
      <c r="AI4825" s="32">
        <v>51</v>
      </c>
      <c r="AJ4825" s="32" t="s">
        <v>43</v>
      </c>
      <c r="AK4825" s="32">
        <v>7</v>
      </c>
      <c r="AL4825" s="32">
        <v>11</v>
      </c>
      <c r="AM4825" s="32">
        <v>6</v>
      </c>
      <c r="AN4825" s="32" t="s">
        <v>43</v>
      </c>
      <c r="AO4825" s="32">
        <v>27</v>
      </c>
    </row>
    <row r="4826" spans="1:41" ht="12" customHeight="1" x14ac:dyDescent="0.3">
      <c r="A4826" s="2" t="str">
        <f t="shared" si="174"/>
        <v>2021</v>
      </c>
      <c r="B4826" s="2" t="str">
        <f t="shared" si="175"/>
        <v>Toukokuu</v>
      </c>
      <c r="C4826" s="8" t="s">
        <v>255</v>
      </c>
      <c r="D4826" s="8" t="s">
        <v>65</v>
      </c>
      <c r="E4826" s="32">
        <v>21</v>
      </c>
      <c r="F4826" s="32">
        <v>169</v>
      </c>
      <c r="G4826" s="32">
        <v>12.4</v>
      </c>
      <c r="H4826" s="32">
        <v>239</v>
      </c>
      <c r="I4826" s="32">
        <v>218</v>
      </c>
      <c r="J4826" s="32">
        <v>15</v>
      </c>
      <c r="K4826" s="32">
        <v>6</v>
      </c>
      <c r="L4826" s="32">
        <v>107</v>
      </c>
      <c r="M4826" s="32">
        <v>96</v>
      </c>
      <c r="N4826" s="32" t="s">
        <v>43</v>
      </c>
      <c r="O4826" s="32" t="s">
        <v>43</v>
      </c>
      <c r="P4826" s="32">
        <v>21</v>
      </c>
      <c r="Q4826" s="32">
        <v>0</v>
      </c>
      <c r="R4826" s="32" t="s">
        <v>43</v>
      </c>
      <c r="S4826" s="32">
        <v>12</v>
      </c>
      <c r="T4826" s="32">
        <v>0</v>
      </c>
      <c r="U4826" s="32" t="s">
        <v>43</v>
      </c>
      <c r="V4826" s="32">
        <v>0</v>
      </c>
      <c r="W4826" s="32" t="s">
        <v>43</v>
      </c>
      <c r="X4826" s="32">
        <v>0</v>
      </c>
      <c r="Y4826" s="32" t="s">
        <v>43</v>
      </c>
      <c r="Z4826" s="32">
        <v>180</v>
      </c>
      <c r="AA4826" s="32">
        <v>39</v>
      </c>
      <c r="AB4826" s="32">
        <v>20</v>
      </c>
      <c r="AC4826" s="32">
        <v>78</v>
      </c>
      <c r="AD4826" s="32">
        <v>20</v>
      </c>
      <c r="AE4826" s="32">
        <v>9</v>
      </c>
      <c r="AF4826" s="32">
        <v>20</v>
      </c>
      <c r="AG4826" s="32">
        <v>0</v>
      </c>
      <c r="AH4826" s="32" t="s">
        <v>43</v>
      </c>
      <c r="AI4826" s="32">
        <v>11</v>
      </c>
      <c r="AJ4826" s="32">
        <v>0</v>
      </c>
      <c r="AK4826" s="32" t="s">
        <v>43</v>
      </c>
      <c r="AL4826" s="32">
        <v>0</v>
      </c>
      <c r="AM4826" s="32" t="s">
        <v>43</v>
      </c>
      <c r="AN4826" s="32">
        <v>0</v>
      </c>
      <c r="AO4826" s="32" t="s">
        <v>43</v>
      </c>
    </row>
    <row r="4827" spans="1:41" ht="12" customHeight="1" x14ac:dyDescent="0.3">
      <c r="A4827" s="2" t="str">
        <f t="shared" si="174"/>
        <v>2021</v>
      </c>
      <c r="B4827" s="2" t="str">
        <f t="shared" si="175"/>
        <v>Toukokuu</v>
      </c>
      <c r="C4827" s="8" t="s">
        <v>255</v>
      </c>
      <c r="D4827" s="8" t="s">
        <v>66</v>
      </c>
      <c r="E4827" s="32">
        <v>166</v>
      </c>
      <c r="F4827" s="32">
        <v>958</v>
      </c>
      <c r="G4827" s="32">
        <v>17.3</v>
      </c>
      <c r="H4827" s="32">
        <v>1737</v>
      </c>
      <c r="I4827" s="32">
        <v>1571</v>
      </c>
      <c r="J4827" s="32">
        <v>95</v>
      </c>
      <c r="K4827" s="32">
        <v>71</v>
      </c>
      <c r="L4827" s="32">
        <v>607</v>
      </c>
      <c r="M4827" s="32">
        <v>559</v>
      </c>
      <c r="N4827" s="32">
        <v>26</v>
      </c>
      <c r="O4827" s="32">
        <v>22</v>
      </c>
      <c r="P4827" s="32">
        <v>166</v>
      </c>
      <c r="Q4827" s="32">
        <v>6</v>
      </c>
      <c r="R4827" s="32">
        <v>47</v>
      </c>
      <c r="S4827" s="32">
        <v>55</v>
      </c>
      <c r="T4827" s="32" t="s">
        <v>43</v>
      </c>
      <c r="U4827" s="32">
        <v>5</v>
      </c>
      <c r="V4827" s="32">
        <v>13</v>
      </c>
      <c r="W4827" s="32">
        <v>12</v>
      </c>
      <c r="X4827" s="32" t="s">
        <v>43</v>
      </c>
      <c r="Y4827" s="32">
        <v>27</v>
      </c>
      <c r="Z4827" s="32">
        <v>1532</v>
      </c>
      <c r="AA4827" s="32">
        <v>14</v>
      </c>
      <c r="AB4827" s="32">
        <v>191</v>
      </c>
      <c r="AC4827" s="32">
        <v>544</v>
      </c>
      <c r="AD4827" s="32">
        <v>7</v>
      </c>
      <c r="AE4827" s="32">
        <v>56</v>
      </c>
      <c r="AF4827" s="32">
        <v>191</v>
      </c>
      <c r="AG4827" s="32">
        <v>8</v>
      </c>
      <c r="AH4827" s="32">
        <v>48</v>
      </c>
      <c r="AI4827" s="32">
        <v>70</v>
      </c>
      <c r="AJ4827" s="32" t="s">
        <v>43</v>
      </c>
      <c r="AK4827" s="32">
        <v>7</v>
      </c>
      <c r="AL4827" s="32">
        <v>11</v>
      </c>
      <c r="AM4827" s="32">
        <v>14</v>
      </c>
      <c r="AN4827" s="32" t="s">
        <v>43</v>
      </c>
      <c r="AO4827" s="32">
        <v>32</v>
      </c>
    </row>
    <row r="4828" spans="1:41" ht="12" customHeight="1" x14ac:dyDescent="0.3">
      <c r="A4828" s="2" t="str">
        <f t="shared" si="174"/>
        <v>2021</v>
      </c>
      <c r="B4828" s="2" t="str">
        <f t="shared" si="175"/>
        <v>Toukokuu</v>
      </c>
      <c r="C4828" s="8" t="s">
        <v>255</v>
      </c>
      <c r="D4828" s="8" t="s">
        <v>67</v>
      </c>
      <c r="E4828" s="32">
        <v>4801</v>
      </c>
      <c r="F4828" s="32">
        <v>15969</v>
      </c>
      <c r="G4828" s="32">
        <v>30.1</v>
      </c>
      <c r="H4828" s="32">
        <v>17974</v>
      </c>
      <c r="I4828" s="32">
        <v>13173</v>
      </c>
      <c r="J4828" s="32">
        <v>1574</v>
      </c>
      <c r="K4828" s="32">
        <v>3227</v>
      </c>
      <c r="L4828" s="32">
        <v>5964</v>
      </c>
      <c r="M4828" s="32">
        <v>4604</v>
      </c>
      <c r="N4828" s="32">
        <v>444</v>
      </c>
      <c r="O4828" s="32">
        <v>916</v>
      </c>
      <c r="P4828" s="32">
        <v>4801</v>
      </c>
      <c r="Q4828" s="32">
        <v>245</v>
      </c>
      <c r="R4828" s="32">
        <v>1024</v>
      </c>
      <c r="S4828" s="32">
        <v>1420</v>
      </c>
      <c r="T4828" s="32">
        <v>22</v>
      </c>
      <c r="U4828" s="32">
        <v>116</v>
      </c>
      <c r="V4828" s="32">
        <v>421</v>
      </c>
      <c r="W4828" s="32">
        <v>244</v>
      </c>
      <c r="X4828" s="32">
        <v>35</v>
      </c>
      <c r="Y4828" s="32">
        <v>1274</v>
      </c>
      <c r="Z4828" s="32">
        <v>11341</v>
      </c>
      <c r="AA4828" s="32">
        <v>187</v>
      </c>
      <c r="AB4828" s="32">
        <v>6446</v>
      </c>
      <c r="AC4828" s="32">
        <v>3876</v>
      </c>
      <c r="AD4828" s="32">
        <v>75</v>
      </c>
      <c r="AE4828" s="32">
        <v>2013</v>
      </c>
      <c r="AF4828" s="32">
        <v>6446</v>
      </c>
      <c r="AG4828" s="32">
        <v>317</v>
      </c>
      <c r="AH4828" s="32">
        <v>1280</v>
      </c>
      <c r="AI4828" s="32">
        <v>2141</v>
      </c>
      <c r="AJ4828" s="32">
        <v>25</v>
      </c>
      <c r="AK4828" s="32">
        <v>185</v>
      </c>
      <c r="AL4828" s="32">
        <v>592</v>
      </c>
      <c r="AM4828" s="32">
        <v>372</v>
      </c>
      <c r="AN4828" s="32">
        <v>50</v>
      </c>
      <c r="AO4828" s="32">
        <v>1484</v>
      </c>
    </row>
    <row r="4829" spans="1:41" ht="12" customHeight="1" x14ac:dyDescent="0.3">
      <c r="A4829" s="2" t="str">
        <f t="shared" si="174"/>
        <v>2021</v>
      </c>
      <c r="B4829" s="2" t="str">
        <f t="shared" si="175"/>
        <v>Toukokuu</v>
      </c>
      <c r="C4829" s="8" t="s">
        <v>255</v>
      </c>
      <c r="D4829" s="8" t="s">
        <v>68</v>
      </c>
      <c r="E4829" s="32">
        <v>121</v>
      </c>
      <c r="F4829" s="32">
        <v>712</v>
      </c>
      <c r="G4829" s="32">
        <v>17</v>
      </c>
      <c r="H4829" s="32">
        <v>1382</v>
      </c>
      <c r="I4829" s="32">
        <v>1261</v>
      </c>
      <c r="J4829" s="32">
        <v>61</v>
      </c>
      <c r="K4829" s="32">
        <v>60</v>
      </c>
      <c r="L4829" s="32">
        <v>577</v>
      </c>
      <c r="M4829" s="32">
        <v>534</v>
      </c>
      <c r="N4829" s="32">
        <v>23</v>
      </c>
      <c r="O4829" s="32">
        <v>20</v>
      </c>
      <c r="P4829" s="32">
        <v>121</v>
      </c>
      <c r="Q4829" s="32">
        <v>6</v>
      </c>
      <c r="R4829" s="32">
        <v>34</v>
      </c>
      <c r="S4829" s="32">
        <v>38</v>
      </c>
      <c r="T4829" s="32" t="s">
        <v>43</v>
      </c>
      <c r="U4829" s="32">
        <v>7</v>
      </c>
      <c r="V4829" s="32">
        <v>6</v>
      </c>
      <c r="W4829" s="32" t="s">
        <v>43</v>
      </c>
      <c r="X4829" s="32" t="s">
        <v>43</v>
      </c>
      <c r="Y4829" s="32">
        <v>26</v>
      </c>
      <c r="Z4829" s="32">
        <v>1236</v>
      </c>
      <c r="AA4829" s="32">
        <v>14</v>
      </c>
      <c r="AB4829" s="32">
        <v>132</v>
      </c>
      <c r="AC4829" s="32">
        <v>520</v>
      </c>
      <c r="AD4829" s="32">
        <v>7</v>
      </c>
      <c r="AE4829" s="32">
        <v>50</v>
      </c>
      <c r="AF4829" s="32">
        <v>132</v>
      </c>
      <c r="AG4829" s="32">
        <v>6</v>
      </c>
      <c r="AH4829" s="32">
        <v>35</v>
      </c>
      <c r="AI4829" s="32">
        <v>47</v>
      </c>
      <c r="AJ4829" s="32" t="s">
        <v>43</v>
      </c>
      <c r="AK4829" s="32">
        <v>7</v>
      </c>
      <c r="AL4829" s="32">
        <v>6</v>
      </c>
      <c r="AM4829" s="32" t="s">
        <v>43</v>
      </c>
      <c r="AN4829" s="32" t="s">
        <v>43</v>
      </c>
      <c r="AO4829" s="32">
        <v>26</v>
      </c>
    </row>
    <row r="4830" spans="1:41" ht="12" customHeight="1" x14ac:dyDescent="0.3">
      <c r="A4830" s="31">
        <v>2021</v>
      </c>
      <c r="B4830" s="2" t="s">
        <v>257</v>
      </c>
      <c r="C4830" s="8" t="s">
        <v>258</v>
      </c>
      <c r="D4830" s="33" t="s">
        <v>42</v>
      </c>
      <c r="E4830" s="32">
        <v>10</v>
      </c>
      <c r="F4830" s="32">
        <v>70</v>
      </c>
      <c r="G4830" s="32">
        <v>14.3</v>
      </c>
      <c r="H4830" s="32">
        <v>225</v>
      </c>
      <c r="I4830" s="32">
        <v>215</v>
      </c>
      <c r="J4830" s="32" t="s">
        <v>43</v>
      </c>
      <c r="K4830" s="32" t="s">
        <v>43</v>
      </c>
      <c r="L4830" s="32">
        <v>91</v>
      </c>
      <c r="M4830" s="32">
        <v>87</v>
      </c>
      <c r="N4830" s="32" t="s">
        <v>43</v>
      </c>
      <c r="O4830" s="32" t="s">
        <v>43</v>
      </c>
      <c r="P4830" s="32">
        <v>10</v>
      </c>
      <c r="Q4830" s="32" t="s">
        <v>43</v>
      </c>
      <c r="R4830" s="32" t="s">
        <v>43</v>
      </c>
      <c r="S4830" s="32" t="s">
        <v>43</v>
      </c>
      <c r="T4830" s="32" t="s">
        <v>43</v>
      </c>
      <c r="U4830" s="32" t="s">
        <v>43</v>
      </c>
      <c r="V4830" s="32">
        <v>0</v>
      </c>
      <c r="W4830" s="32">
        <v>0</v>
      </c>
      <c r="X4830" s="32">
        <v>0</v>
      </c>
      <c r="Y4830" s="32" t="s">
        <v>43</v>
      </c>
      <c r="Z4830" s="32">
        <v>208</v>
      </c>
      <c r="AA4830" s="32">
        <v>6</v>
      </c>
      <c r="AB4830" s="32">
        <v>11</v>
      </c>
      <c r="AC4830" s="32">
        <v>85</v>
      </c>
      <c r="AD4830" s="32" t="s">
        <v>43</v>
      </c>
      <c r="AE4830" s="32">
        <v>5</v>
      </c>
      <c r="AF4830" s="32">
        <v>11</v>
      </c>
      <c r="AG4830" s="32" t="s">
        <v>43</v>
      </c>
      <c r="AH4830" s="32" t="s">
        <v>43</v>
      </c>
      <c r="AI4830" s="32" t="s">
        <v>43</v>
      </c>
      <c r="AJ4830" s="32" t="s">
        <v>43</v>
      </c>
      <c r="AK4830" s="32" t="s">
        <v>43</v>
      </c>
      <c r="AL4830" s="32">
        <v>0</v>
      </c>
      <c r="AM4830" s="32" t="s">
        <v>43</v>
      </c>
      <c r="AN4830" s="32">
        <v>0</v>
      </c>
      <c r="AO4830" s="32" t="s">
        <v>43</v>
      </c>
    </row>
    <row r="4831" spans="1:41" ht="12" customHeight="1" x14ac:dyDescent="0.3">
      <c r="A4831" s="31">
        <v>2021</v>
      </c>
      <c r="B4831" s="2" t="s">
        <v>257</v>
      </c>
      <c r="C4831" s="8" t="s">
        <v>258</v>
      </c>
      <c r="D4831" s="33" t="s">
        <v>44</v>
      </c>
      <c r="E4831" s="32">
        <v>4384</v>
      </c>
      <c r="F4831" s="32">
        <v>17298</v>
      </c>
      <c r="G4831" s="32">
        <v>25.3</v>
      </c>
      <c r="H4831" s="32">
        <v>17551</v>
      </c>
      <c r="I4831" s="32">
        <v>13167</v>
      </c>
      <c r="J4831" s="32">
        <v>1087</v>
      </c>
      <c r="K4831" s="32">
        <v>3297</v>
      </c>
      <c r="L4831" s="32">
        <v>6990</v>
      </c>
      <c r="M4831" s="32">
        <v>5674</v>
      </c>
      <c r="N4831" s="32">
        <v>388</v>
      </c>
      <c r="O4831" s="32">
        <v>928</v>
      </c>
      <c r="P4831" s="32">
        <v>4384</v>
      </c>
      <c r="Q4831" s="32">
        <v>220</v>
      </c>
      <c r="R4831" s="32">
        <v>692</v>
      </c>
      <c r="S4831" s="32">
        <v>1093</v>
      </c>
      <c r="T4831" s="32">
        <v>16</v>
      </c>
      <c r="U4831" s="32">
        <v>106</v>
      </c>
      <c r="V4831" s="32">
        <v>529</v>
      </c>
      <c r="W4831" s="32">
        <v>483</v>
      </c>
      <c r="X4831" s="32">
        <v>43</v>
      </c>
      <c r="Y4831" s="32">
        <v>1202</v>
      </c>
      <c r="Z4831" s="32">
        <v>10753</v>
      </c>
      <c r="AA4831" s="32">
        <v>542</v>
      </c>
      <c r="AB4831" s="32">
        <v>6256</v>
      </c>
      <c r="AC4831" s="32">
        <v>4635</v>
      </c>
      <c r="AD4831" s="32">
        <v>226</v>
      </c>
      <c r="AE4831" s="32">
        <v>2129</v>
      </c>
      <c r="AF4831" s="32">
        <v>6256</v>
      </c>
      <c r="AG4831" s="32">
        <v>277</v>
      </c>
      <c r="AH4831" s="32">
        <v>899</v>
      </c>
      <c r="AI4831" s="32">
        <v>1904</v>
      </c>
      <c r="AJ4831" s="32">
        <v>23</v>
      </c>
      <c r="AK4831" s="32">
        <v>175</v>
      </c>
      <c r="AL4831" s="32">
        <v>778</v>
      </c>
      <c r="AM4831" s="32">
        <v>686</v>
      </c>
      <c r="AN4831" s="32">
        <v>71</v>
      </c>
      <c r="AO4831" s="32">
        <v>1443</v>
      </c>
    </row>
    <row r="4832" spans="1:41" ht="12" customHeight="1" x14ac:dyDescent="0.3">
      <c r="A4832" s="31">
        <v>2021</v>
      </c>
      <c r="B4832" s="2" t="s">
        <v>257</v>
      </c>
      <c r="C4832" s="8" t="s">
        <v>258</v>
      </c>
      <c r="D4832" s="33" t="s">
        <v>45</v>
      </c>
      <c r="E4832" s="32">
        <v>30</v>
      </c>
      <c r="F4832" s="32">
        <v>140</v>
      </c>
      <c r="G4832" s="32">
        <v>21.4</v>
      </c>
      <c r="H4832" s="32">
        <v>383</v>
      </c>
      <c r="I4832" s="32">
        <v>353</v>
      </c>
      <c r="J4832" s="32">
        <v>11</v>
      </c>
      <c r="K4832" s="32">
        <v>19</v>
      </c>
      <c r="L4832" s="32">
        <v>193</v>
      </c>
      <c r="M4832" s="32">
        <v>184</v>
      </c>
      <c r="N4832" s="32" t="s">
        <v>43</v>
      </c>
      <c r="O4832" s="32" t="s">
        <v>43</v>
      </c>
      <c r="P4832" s="32">
        <v>30</v>
      </c>
      <c r="Q4832" s="32" t="s">
        <v>43</v>
      </c>
      <c r="R4832" s="32">
        <v>5</v>
      </c>
      <c r="S4832" s="32">
        <v>12</v>
      </c>
      <c r="T4832" s="32">
        <v>0</v>
      </c>
      <c r="U4832" s="32">
        <v>0</v>
      </c>
      <c r="V4832" s="32" t="s">
        <v>43</v>
      </c>
      <c r="W4832" s="32">
        <v>0</v>
      </c>
      <c r="X4832" s="32">
        <v>0</v>
      </c>
      <c r="Y4832" s="32">
        <v>10</v>
      </c>
      <c r="Z4832" s="32">
        <v>242</v>
      </c>
      <c r="AA4832" s="32">
        <v>105</v>
      </c>
      <c r="AB4832" s="32">
        <v>36</v>
      </c>
      <c r="AC4832" s="32">
        <v>132</v>
      </c>
      <c r="AD4832" s="32">
        <v>50</v>
      </c>
      <c r="AE4832" s="32">
        <v>11</v>
      </c>
      <c r="AF4832" s="32">
        <v>36</v>
      </c>
      <c r="AG4832" s="32">
        <v>0</v>
      </c>
      <c r="AH4832" s="32">
        <v>7</v>
      </c>
      <c r="AI4832" s="32">
        <v>11</v>
      </c>
      <c r="AJ4832" s="32">
        <v>0</v>
      </c>
      <c r="AK4832" s="32" t="s">
        <v>43</v>
      </c>
      <c r="AL4832" s="32">
        <v>5</v>
      </c>
      <c r="AM4832" s="32" t="s">
        <v>43</v>
      </c>
      <c r="AN4832" s="32">
        <v>0</v>
      </c>
      <c r="AO4832" s="32">
        <v>11</v>
      </c>
    </row>
    <row r="4833" spans="1:41" ht="12" customHeight="1" x14ac:dyDescent="0.3">
      <c r="A4833" s="31">
        <v>2021</v>
      </c>
      <c r="B4833" s="2" t="s">
        <v>257</v>
      </c>
      <c r="C4833" s="8" t="s">
        <v>258</v>
      </c>
      <c r="D4833" s="33" t="s">
        <v>46</v>
      </c>
      <c r="E4833" s="32">
        <v>9283</v>
      </c>
      <c r="F4833" s="32">
        <v>33712</v>
      </c>
      <c r="G4833" s="32">
        <v>27.5</v>
      </c>
      <c r="H4833" s="32">
        <v>49609</v>
      </c>
      <c r="I4833" s="32">
        <v>40326</v>
      </c>
      <c r="J4833" s="32">
        <v>2634</v>
      </c>
      <c r="K4833" s="32">
        <v>6649</v>
      </c>
      <c r="L4833" s="32">
        <v>21203</v>
      </c>
      <c r="M4833" s="32">
        <v>17944</v>
      </c>
      <c r="N4833" s="32">
        <v>1007</v>
      </c>
      <c r="O4833" s="32">
        <v>2252</v>
      </c>
      <c r="P4833" s="32">
        <v>9283</v>
      </c>
      <c r="Q4833" s="32">
        <v>442</v>
      </c>
      <c r="R4833" s="32">
        <v>1491</v>
      </c>
      <c r="S4833" s="32">
        <v>2478</v>
      </c>
      <c r="T4833" s="32">
        <v>34</v>
      </c>
      <c r="U4833" s="32">
        <v>252</v>
      </c>
      <c r="V4833" s="32">
        <v>1042</v>
      </c>
      <c r="W4833" s="32">
        <v>892</v>
      </c>
      <c r="X4833" s="32">
        <v>117</v>
      </c>
      <c r="Y4833" s="32">
        <v>2535</v>
      </c>
      <c r="Z4833" s="32">
        <v>34395</v>
      </c>
      <c r="AA4833" s="32">
        <v>1303</v>
      </c>
      <c r="AB4833" s="32">
        <v>13911</v>
      </c>
      <c r="AC4833" s="32">
        <v>15138</v>
      </c>
      <c r="AD4833" s="32">
        <v>556</v>
      </c>
      <c r="AE4833" s="32">
        <v>5509</v>
      </c>
      <c r="AF4833" s="32">
        <v>13911</v>
      </c>
      <c r="AG4833" s="32">
        <v>672</v>
      </c>
      <c r="AH4833" s="32">
        <v>2103</v>
      </c>
      <c r="AI4833" s="32">
        <v>4352</v>
      </c>
      <c r="AJ4833" s="32">
        <v>43</v>
      </c>
      <c r="AK4833" s="32">
        <v>432</v>
      </c>
      <c r="AL4833" s="32">
        <v>1550</v>
      </c>
      <c r="AM4833" s="32">
        <v>1382</v>
      </c>
      <c r="AN4833" s="32">
        <v>178</v>
      </c>
      <c r="AO4833" s="32">
        <v>3199</v>
      </c>
    </row>
    <row r="4834" spans="1:41" ht="12" customHeight="1" x14ac:dyDescent="0.3">
      <c r="A4834" s="31">
        <v>2021</v>
      </c>
      <c r="B4834" s="2" t="s">
        <v>257</v>
      </c>
      <c r="C4834" s="8" t="s">
        <v>258</v>
      </c>
      <c r="D4834" s="33" t="s">
        <v>47</v>
      </c>
      <c r="E4834" s="32">
        <v>280</v>
      </c>
      <c r="F4834" s="32">
        <v>961</v>
      </c>
      <c r="G4834" s="32">
        <v>29.1</v>
      </c>
      <c r="H4834" s="32">
        <v>2824</v>
      </c>
      <c r="I4834" s="32">
        <v>2544</v>
      </c>
      <c r="J4834" s="32">
        <v>75</v>
      </c>
      <c r="K4834" s="32">
        <v>205</v>
      </c>
      <c r="L4834" s="32">
        <v>1181</v>
      </c>
      <c r="M4834" s="32">
        <v>1074</v>
      </c>
      <c r="N4834" s="32">
        <v>29</v>
      </c>
      <c r="O4834" s="32">
        <v>78</v>
      </c>
      <c r="P4834" s="32">
        <v>280</v>
      </c>
      <c r="Q4834" s="32">
        <v>30</v>
      </c>
      <c r="R4834" s="32">
        <v>62</v>
      </c>
      <c r="S4834" s="32">
        <v>63</v>
      </c>
      <c r="T4834" s="32">
        <v>0</v>
      </c>
      <c r="U4834" s="32" t="s">
        <v>43</v>
      </c>
      <c r="V4834" s="32">
        <v>30</v>
      </c>
      <c r="W4834" s="32">
        <v>15</v>
      </c>
      <c r="X4834" s="32" t="s">
        <v>43</v>
      </c>
      <c r="Y4834" s="32">
        <v>75</v>
      </c>
      <c r="Z4834" s="32">
        <v>2447</v>
      </c>
      <c r="AA4834" s="32">
        <v>16</v>
      </c>
      <c r="AB4834" s="32">
        <v>361</v>
      </c>
      <c r="AC4834" s="32">
        <v>1037</v>
      </c>
      <c r="AD4834" s="32">
        <v>9</v>
      </c>
      <c r="AE4834" s="32">
        <v>135</v>
      </c>
      <c r="AF4834" s="32">
        <v>361</v>
      </c>
      <c r="AG4834" s="32">
        <v>35</v>
      </c>
      <c r="AH4834" s="32">
        <v>77</v>
      </c>
      <c r="AI4834" s="32">
        <v>96</v>
      </c>
      <c r="AJ4834" s="32" t="s">
        <v>43</v>
      </c>
      <c r="AK4834" s="32">
        <v>9</v>
      </c>
      <c r="AL4834" s="32">
        <v>38</v>
      </c>
      <c r="AM4834" s="32">
        <v>21</v>
      </c>
      <c r="AN4834" s="32" t="s">
        <v>43</v>
      </c>
      <c r="AO4834" s="32">
        <v>82</v>
      </c>
    </row>
    <row r="4835" spans="1:41" ht="12" customHeight="1" x14ac:dyDescent="0.3">
      <c r="A4835" s="31">
        <v>2021</v>
      </c>
      <c r="B4835" s="2" t="s">
        <v>257</v>
      </c>
      <c r="C4835" s="8" t="s">
        <v>258</v>
      </c>
      <c r="D4835" s="33" t="s">
        <v>48</v>
      </c>
      <c r="E4835" s="32">
        <v>15</v>
      </c>
      <c r="F4835" s="32">
        <v>96</v>
      </c>
      <c r="G4835" s="32">
        <v>15.6</v>
      </c>
      <c r="H4835" s="32">
        <v>209</v>
      </c>
      <c r="I4835" s="32">
        <v>194</v>
      </c>
      <c r="J4835" s="32">
        <v>9</v>
      </c>
      <c r="K4835" s="32">
        <v>6</v>
      </c>
      <c r="L4835" s="32">
        <v>90</v>
      </c>
      <c r="M4835" s="32">
        <v>90</v>
      </c>
      <c r="N4835" s="32">
        <v>0</v>
      </c>
      <c r="O4835" s="32">
        <v>0</v>
      </c>
      <c r="P4835" s="32">
        <v>15</v>
      </c>
      <c r="Q4835" s="32" t="s">
        <v>43</v>
      </c>
      <c r="R4835" s="32" t="s">
        <v>43</v>
      </c>
      <c r="S4835" s="32" t="s">
        <v>43</v>
      </c>
      <c r="T4835" s="32">
        <v>0</v>
      </c>
      <c r="U4835" s="32" t="s">
        <v>43</v>
      </c>
      <c r="V4835" s="32" t="s">
        <v>43</v>
      </c>
      <c r="W4835" s="32">
        <v>0</v>
      </c>
      <c r="X4835" s="32">
        <v>0</v>
      </c>
      <c r="Y4835" s="32" t="s">
        <v>43</v>
      </c>
      <c r="Z4835" s="32">
        <v>119</v>
      </c>
      <c r="AA4835" s="32">
        <v>70</v>
      </c>
      <c r="AB4835" s="32">
        <v>20</v>
      </c>
      <c r="AC4835" s="32">
        <v>56</v>
      </c>
      <c r="AD4835" s="32">
        <v>29</v>
      </c>
      <c r="AE4835" s="32">
        <v>5</v>
      </c>
      <c r="AF4835" s="32">
        <v>20</v>
      </c>
      <c r="AG4835" s="32" t="s">
        <v>43</v>
      </c>
      <c r="AH4835" s="32">
        <v>5</v>
      </c>
      <c r="AI4835" s="32" t="s">
        <v>43</v>
      </c>
      <c r="AJ4835" s="32">
        <v>0</v>
      </c>
      <c r="AK4835" s="32" t="s">
        <v>43</v>
      </c>
      <c r="AL4835" s="32" t="s">
        <v>43</v>
      </c>
      <c r="AM4835" s="32" t="s">
        <v>43</v>
      </c>
      <c r="AN4835" s="32">
        <v>0</v>
      </c>
      <c r="AO4835" s="32">
        <v>5</v>
      </c>
    </row>
    <row r="4836" spans="1:41" ht="12" customHeight="1" x14ac:dyDescent="0.3">
      <c r="A4836" s="31">
        <v>2021</v>
      </c>
      <c r="B4836" s="2" t="s">
        <v>257</v>
      </c>
      <c r="C4836" s="8" t="s">
        <v>258</v>
      </c>
      <c r="D4836" s="33" t="s">
        <v>49</v>
      </c>
      <c r="E4836" s="32">
        <v>271</v>
      </c>
      <c r="F4836" s="32">
        <v>946</v>
      </c>
      <c r="G4836" s="32">
        <v>28.6</v>
      </c>
      <c r="H4836" s="32">
        <v>2541</v>
      </c>
      <c r="I4836" s="32">
        <v>2270</v>
      </c>
      <c r="J4836" s="32">
        <v>108</v>
      </c>
      <c r="K4836" s="32">
        <v>163</v>
      </c>
      <c r="L4836" s="32">
        <v>947</v>
      </c>
      <c r="M4836" s="32">
        <v>877</v>
      </c>
      <c r="N4836" s="32">
        <v>31</v>
      </c>
      <c r="O4836" s="32">
        <v>39</v>
      </c>
      <c r="P4836" s="32">
        <v>271</v>
      </c>
      <c r="Q4836" s="32">
        <v>19</v>
      </c>
      <c r="R4836" s="32">
        <v>74</v>
      </c>
      <c r="S4836" s="32">
        <v>84</v>
      </c>
      <c r="T4836" s="32">
        <v>0</v>
      </c>
      <c r="U4836" s="32">
        <v>9</v>
      </c>
      <c r="V4836" s="32">
        <v>17</v>
      </c>
      <c r="W4836" s="32">
        <v>13</v>
      </c>
      <c r="X4836" s="32">
        <v>0</v>
      </c>
      <c r="Y4836" s="32">
        <v>55</v>
      </c>
      <c r="Z4836" s="32">
        <v>2187</v>
      </c>
      <c r="AA4836" s="32">
        <v>13</v>
      </c>
      <c r="AB4836" s="32">
        <v>341</v>
      </c>
      <c r="AC4836" s="32">
        <v>839</v>
      </c>
      <c r="AD4836" s="32">
        <v>5</v>
      </c>
      <c r="AE4836" s="32">
        <v>103</v>
      </c>
      <c r="AF4836" s="32">
        <v>341</v>
      </c>
      <c r="AG4836" s="32">
        <v>21</v>
      </c>
      <c r="AH4836" s="32">
        <v>91</v>
      </c>
      <c r="AI4836" s="32">
        <v>108</v>
      </c>
      <c r="AJ4836" s="32" t="s">
        <v>43</v>
      </c>
      <c r="AK4836" s="32">
        <v>15</v>
      </c>
      <c r="AL4836" s="32">
        <v>27</v>
      </c>
      <c r="AM4836" s="32">
        <v>17</v>
      </c>
      <c r="AN4836" s="32" t="s">
        <v>43</v>
      </c>
      <c r="AO4836" s="32">
        <v>61</v>
      </c>
    </row>
    <row r="4837" spans="1:41" ht="12" customHeight="1" x14ac:dyDescent="0.3">
      <c r="A4837" s="31">
        <v>2021</v>
      </c>
      <c r="B4837" s="2" t="s">
        <v>257</v>
      </c>
      <c r="C4837" s="8" t="s">
        <v>258</v>
      </c>
      <c r="D4837" s="33" t="s">
        <v>50</v>
      </c>
      <c r="E4837" s="32">
        <v>52</v>
      </c>
      <c r="F4837" s="32">
        <v>222</v>
      </c>
      <c r="G4837" s="32">
        <v>23.4</v>
      </c>
      <c r="H4837" s="32">
        <v>463</v>
      </c>
      <c r="I4837" s="32">
        <v>411</v>
      </c>
      <c r="J4837" s="32">
        <v>19</v>
      </c>
      <c r="K4837" s="32">
        <v>33</v>
      </c>
      <c r="L4837" s="32">
        <v>165</v>
      </c>
      <c r="M4837" s="32">
        <v>151</v>
      </c>
      <c r="N4837" s="32">
        <v>6</v>
      </c>
      <c r="O4837" s="32">
        <v>8</v>
      </c>
      <c r="P4837" s="32">
        <v>52</v>
      </c>
      <c r="Q4837" s="32">
        <v>10</v>
      </c>
      <c r="R4837" s="32">
        <v>14</v>
      </c>
      <c r="S4837" s="32">
        <v>14</v>
      </c>
      <c r="T4837" s="32" t="s">
        <v>43</v>
      </c>
      <c r="U4837" s="32" t="s">
        <v>43</v>
      </c>
      <c r="V4837" s="32" t="s">
        <v>43</v>
      </c>
      <c r="W4837" s="32" t="s">
        <v>43</v>
      </c>
      <c r="X4837" s="32" t="s">
        <v>43</v>
      </c>
      <c r="Y4837" s="32">
        <v>7</v>
      </c>
      <c r="Z4837" s="32">
        <v>403</v>
      </c>
      <c r="AA4837" s="32" t="s">
        <v>43</v>
      </c>
      <c r="AB4837" s="32">
        <v>58</v>
      </c>
      <c r="AC4837" s="32">
        <v>148</v>
      </c>
      <c r="AD4837" s="32">
        <v>0</v>
      </c>
      <c r="AE4837" s="32">
        <v>17</v>
      </c>
      <c r="AF4837" s="32">
        <v>58</v>
      </c>
      <c r="AG4837" s="32">
        <v>8</v>
      </c>
      <c r="AH4837" s="32">
        <v>13</v>
      </c>
      <c r="AI4837" s="32">
        <v>21</v>
      </c>
      <c r="AJ4837" s="32" t="s">
        <v>43</v>
      </c>
      <c r="AK4837" s="32" t="s">
        <v>43</v>
      </c>
      <c r="AL4837" s="32" t="s">
        <v>43</v>
      </c>
      <c r="AM4837" s="32" t="s">
        <v>43</v>
      </c>
      <c r="AN4837" s="32" t="s">
        <v>43</v>
      </c>
      <c r="AO4837" s="32">
        <v>7</v>
      </c>
    </row>
    <row r="4838" spans="1:41" ht="12" customHeight="1" x14ac:dyDescent="0.3">
      <c r="A4838" s="31">
        <v>2021</v>
      </c>
      <c r="B4838" s="2" t="s">
        <v>257</v>
      </c>
      <c r="C4838" s="8" t="s">
        <v>258</v>
      </c>
      <c r="D4838" s="33" t="s">
        <v>51</v>
      </c>
      <c r="E4838" s="32">
        <v>76</v>
      </c>
      <c r="F4838" s="32">
        <v>303</v>
      </c>
      <c r="G4838" s="32">
        <v>25.1</v>
      </c>
      <c r="H4838" s="32">
        <v>388</v>
      </c>
      <c r="I4838" s="32">
        <v>312</v>
      </c>
      <c r="J4838" s="32">
        <v>10</v>
      </c>
      <c r="K4838" s="32">
        <v>66</v>
      </c>
      <c r="L4838" s="32">
        <v>160</v>
      </c>
      <c r="M4838" s="32">
        <v>137</v>
      </c>
      <c r="N4838" s="32">
        <v>5</v>
      </c>
      <c r="O4838" s="32">
        <v>18</v>
      </c>
      <c r="P4838" s="32">
        <v>76</v>
      </c>
      <c r="Q4838" s="32" t="s">
        <v>43</v>
      </c>
      <c r="R4838" s="32">
        <v>12</v>
      </c>
      <c r="S4838" s="32">
        <v>20</v>
      </c>
      <c r="T4838" s="32">
        <v>0</v>
      </c>
      <c r="U4838" s="32">
        <v>0</v>
      </c>
      <c r="V4838" s="32">
        <v>5</v>
      </c>
      <c r="W4838" s="32">
        <v>10</v>
      </c>
      <c r="X4838" s="32" t="s">
        <v>43</v>
      </c>
      <c r="Y4838" s="32">
        <v>24</v>
      </c>
      <c r="Z4838" s="32">
        <v>217</v>
      </c>
      <c r="AA4838" s="32">
        <v>74</v>
      </c>
      <c r="AB4838" s="32">
        <v>97</v>
      </c>
      <c r="AC4838" s="32">
        <v>101</v>
      </c>
      <c r="AD4838" s="32">
        <v>31</v>
      </c>
      <c r="AE4838" s="32">
        <v>28</v>
      </c>
      <c r="AF4838" s="32">
        <v>97</v>
      </c>
      <c r="AG4838" s="32" t="s">
        <v>43</v>
      </c>
      <c r="AH4838" s="32">
        <v>16</v>
      </c>
      <c r="AI4838" s="32">
        <v>27</v>
      </c>
      <c r="AJ4838" s="32">
        <v>0</v>
      </c>
      <c r="AK4838" s="32" t="s">
        <v>43</v>
      </c>
      <c r="AL4838" s="32">
        <v>6</v>
      </c>
      <c r="AM4838" s="32">
        <v>17</v>
      </c>
      <c r="AN4838" s="32" t="s">
        <v>43</v>
      </c>
      <c r="AO4838" s="32">
        <v>25</v>
      </c>
    </row>
    <row r="4839" spans="1:41" ht="12" customHeight="1" x14ac:dyDescent="0.3">
      <c r="A4839" s="31">
        <v>2021</v>
      </c>
      <c r="B4839" s="2" t="s">
        <v>257</v>
      </c>
      <c r="C4839" s="8" t="s">
        <v>258</v>
      </c>
      <c r="D4839" s="33" t="s">
        <v>52</v>
      </c>
      <c r="E4839" s="32">
        <v>478</v>
      </c>
      <c r="F4839" s="32">
        <v>1576</v>
      </c>
      <c r="G4839" s="32">
        <v>30.3</v>
      </c>
      <c r="H4839" s="32">
        <v>2445</v>
      </c>
      <c r="I4839" s="32">
        <v>1967</v>
      </c>
      <c r="J4839" s="32">
        <v>194</v>
      </c>
      <c r="K4839" s="32">
        <v>284</v>
      </c>
      <c r="L4839" s="32">
        <v>890</v>
      </c>
      <c r="M4839" s="32">
        <v>764</v>
      </c>
      <c r="N4839" s="32">
        <v>51</v>
      </c>
      <c r="O4839" s="32">
        <v>75</v>
      </c>
      <c r="P4839" s="32">
        <v>478</v>
      </c>
      <c r="Q4839" s="32">
        <v>34</v>
      </c>
      <c r="R4839" s="32">
        <v>137</v>
      </c>
      <c r="S4839" s="32">
        <v>147</v>
      </c>
      <c r="T4839" s="32" t="s">
        <v>43</v>
      </c>
      <c r="U4839" s="32" t="s">
        <v>43</v>
      </c>
      <c r="V4839" s="32">
        <v>25</v>
      </c>
      <c r="W4839" s="32">
        <v>21</v>
      </c>
      <c r="X4839" s="32" t="s">
        <v>43</v>
      </c>
      <c r="Y4839" s="32">
        <v>107</v>
      </c>
      <c r="Z4839" s="32">
        <v>1855</v>
      </c>
      <c r="AA4839" s="32">
        <v>14</v>
      </c>
      <c r="AB4839" s="32">
        <v>576</v>
      </c>
      <c r="AC4839" s="32">
        <v>713</v>
      </c>
      <c r="AD4839" s="32">
        <v>6</v>
      </c>
      <c r="AE4839" s="32">
        <v>171</v>
      </c>
      <c r="AF4839" s="32">
        <v>576</v>
      </c>
      <c r="AG4839" s="32">
        <v>41</v>
      </c>
      <c r="AH4839" s="32">
        <v>148</v>
      </c>
      <c r="AI4839" s="32">
        <v>196</v>
      </c>
      <c r="AJ4839" s="32" t="s">
        <v>43</v>
      </c>
      <c r="AK4839" s="32">
        <v>6</v>
      </c>
      <c r="AL4839" s="32">
        <v>39</v>
      </c>
      <c r="AM4839" s="32">
        <v>29</v>
      </c>
      <c r="AN4839" s="32" t="s">
        <v>43</v>
      </c>
      <c r="AO4839" s="32">
        <v>110</v>
      </c>
    </row>
    <row r="4840" spans="1:41" ht="12" customHeight="1" x14ac:dyDescent="0.3">
      <c r="A4840" s="31">
        <v>2021</v>
      </c>
      <c r="B4840" s="2" t="s">
        <v>257</v>
      </c>
      <c r="C4840" s="8" t="s">
        <v>258</v>
      </c>
      <c r="D4840" s="33" t="s">
        <v>53</v>
      </c>
      <c r="E4840" s="32">
        <v>318</v>
      </c>
      <c r="F4840" s="32">
        <v>1364</v>
      </c>
      <c r="G4840" s="32">
        <v>23.3</v>
      </c>
      <c r="H4840" s="32">
        <v>1912</v>
      </c>
      <c r="I4840" s="32">
        <v>1594</v>
      </c>
      <c r="J4840" s="32">
        <v>170</v>
      </c>
      <c r="K4840" s="32">
        <v>148</v>
      </c>
      <c r="L4840" s="32">
        <v>719</v>
      </c>
      <c r="M4840" s="32">
        <v>635</v>
      </c>
      <c r="N4840" s="32">
        <v>43</v>
      </c>
      <c r="O4840" s="32">
        <v>41</v>
      </c>
      <c r="P4840" s="32">
        <v>318</v>
      </c>
      <c r="Q4840" s="32">
        <v>11</v>
      </c>
      <c r="R4840" s="32">
        <v>84</v>
      </c>
      <c r="S4840" s="32">
        <v>99</v>
      </c>
      <c r="T4840" s="32" t="s">
        <v>43</v>
      </c>
      <c r="U4840" s="32">
        <v>11</v>
      </c>
      <c r="V4840" s="32">
        <v>24</v>
      </c>
      <c r="W4840" s="32">
        <v>27</v>
      </c>
      <c r="X4840" s="32" t="s">
        <v>43</v>
      </c>
      <c r="Y4840" s="32">
        <v>60</v>
      </c>
      <c r="Z4840" s="32">
        <v>1360</v>
      </c>
      <c r="AA4840" s="32">
        <v>170</v>
      </c>
      <c r="AB4840" s="32">
        <v>382</v>
      </c>
      <c r="AC4840" s="32">
        <v>549</v>
      </c>
      <c r="AD4840" s="32">
        <v>66</v>
      </c>
      <c r="AE4840" s="32">
        <v>104</v>
      </c>
      <c r="AF4840" s="32">
        <v>382</v>
      </c>
      <c r="AG4840" s="32">
        <v>11</v>
      </c>
      <c r="AH4840" s="32">
        <v>93</v>
      </c>
      <c r="AI4840" s="32">
        <v>122</v>
      </c>
      <c r="AJ4840" s="32" t="s">
        <v>43</v>
      </c>
      <c r="AK4840" s="32">
        <v>13</v>
      </c>
      <c r="AL4840" s="32">
        <v>36</v>
      </c>
      <c r="AM4840" s="32">
        <v>37</v>
      </c>
      <c r="AN4840" s="32" t="s">
        <v>43</v>
      </c>
      <c r="AO4840" s="32">
        <v>66</v>
      </c>
    </row>
    <row r="4841" spans="1:41" ht="12" customHeight="1" x14ac:dyDescent="0.3">
      <c r="A4841" s="31">
        <v>2021</v>
      </c>
      <c r="B4841" s="2" t="s">
        <v>257</v>
      </c>
      <c r="C4841" s="8" t="s">
        <v>258</v>
      </c>
      <c r="D4841" s="33" t="s">
        <v>54</v>
      </c>
      <c r="E4841" s="32">
        <v>15</v>
      </c>
      <c r="F4841" s="32">
        <v>68</v>
      </c>
      <c r="G4841" s="32">
        <v>22.1</v>
      </c>
      <c r="H4841" s="32">
        <v>161</v>
      </c>
      <c r="I4841" s="32">
        <v>146</v>
      </c>
      <c r="J4841" s="32">
        <v>10</v>
      </c>
      <c r="K4841" s="32">
        <v>5</v>
      </c>
      <c r="L4841" s="32">
        <v>74</v>
      </c>
      <c r="M4841" s="32">
        <v>69</v>
      </c>
      <c r="N4841" s="32" t="s">
        <v>43</v>
      </c>
      <c r="O4841" s="32" t="s">
        <v>43</v>
      </c>
      <c r="P4841" s="32">
        <v>15</v>
      </c>
      <c r="Q4841" s="32">
        <v>0</v>
      </c>
      <c r="R4841" s="32" t="s">
        <v>43</v>
      </c>
      <c r="S4841" s="32">
        <v>6</v>
      </c>
      <c r="T4841" s="32">
        <v>0</v>
      </c>
      <c r="U4841" s="32" t="s">
        <v>43</v>
      </c>
      <c r="V4841" s="32">
        <v>0</v>
      </c>
      <c r="W4841" s="32" t="s">
        <v>43</v>
      </c>
      <c r="X4841" s="32">
        <v>0</v>
      </c>
      <c r="Y4841" s="32" t="s">
        <v>43</v>
      </c>
      <c r="Z4841" s="32">
        <v>117</v>
      </c>
      <c r="AA4841" s="32">
        <v>27</v>
      </c>
      <c r="AB4841" s="32">
        <v>17</v>
      </c>
      <c r="AC4841" s="32">
        <v>54</v>
      </c>
      <c r="AD4841" s="32">
        <v>13</v>
      </c>
      <c r="AE4841" s="32">
        <v>7</v>
      </c>
      <c r="AF4841" s="32">
        <v>17</v>
      </c>
      <c r="AG4841" s="32">
        <v>0</v>
      </c>
      <c r="AH4841" s="32" t="s">
        <v>43</v>
      </c>
      <c r="AI4841" s="32">
        <v>8</v>
      </c>
      <c r="AJ4841" s="32">
        <v>0</v>
      </c>
      <c r="AK4841" s="32">
        <v>0</v>
      </c>
      <c r="AL4841" s="32" t="s">
        <v>43</v>
      </c>
      <c r="AM4841" s="32" t="s">
        <v>43</v>
      </c>
      <c r="AN4841" s="32">
        <v>0</v>
      </c>
      <c r="AO4841" s="32" t="s">
        <v>43</v>
      </c>
    </row>
    <row r="4842" spans="1:41" ht="12" customHeight="1" x14ac:dyDescent="0.3">
      <c r="A4842" s="31">
        <v>2021</v>
      </c>
      <c r="B4842" s="2" t="s">
        <v>257</v>
      </c>
      <c r="C4842" s="8" t="s">
        <v>258</v>
      </c>
      <c r="D4842" s="33" t="s">
        <v>55</v>
      </c>
      <c r="E4842" s="32">
        <v>191</v>
      </c>
      <c r="F4842" s="32">
        <v>795</v>
      </c>
      <c r="G4842" s="32">
        <v>24</v>
      </c>
      <c r="H4842" s="32">
        <v>2250</v>
      </c>
      <c r="I4842" s="32">
        <v>2059</v>
      </c>
      <c r="J4842" s="32">
        <v>75</v>
      </c>
      <c r="K4842" s="32">
        <v>116</v>
      </c>
      <c r="L4842" s="32">
        <v>905</v>
      </c>
      <c r="M4842" s="32">
        <v>847</v>
      </c>
      <c r="N4842" s="32">
        <v>28</v>
      </c>
      <c r="O4842" s="32">
        <v>30</v>
      </c>
      <c r="P4842" s="32">
        <v>191</v>
      </c>
      <c r="Q4842" s="32">
        <v>6</v>
      </c>
      <c r="R4842" s="32">
        <v>49</v>
      </c>
      <c r="S4842" s="32">
        <v>67</v>
      </c>
      <c r="T4842" s="32" t="s">
        <v>43</v>
      </c>
      <c r="U4842" s="32" t="s">
        <v>43</v>
      </c>
      <c r="V4842" s="32">
        <v>12</v>
      </c>
      <c r="W4842" s="32">
        <v>10</v>
      </c>
      <c r="X4842" s="32" t="s">
        <v>43</v>
      </c>
      <c r="Y4842" s="32">
        <v>41</v>
      </c>
      <c r="Z4842" s="32">
        <v>1984</v>
      </c>
      <c r="AA4842" s="32">
        <v>48</v>
      </c>
      <c r="AB4842" s="32">
        <v>218</v>
      </c>
      <c r="AC4842" s="32">
        <v>814</v>
      </c>
      <c r="AD4842" s="32">
        <v>21</v>
      </c>
      <c r="AE4842" s="32">
        <v>70</v>
      </c>
      <c r="AF4842" s="32">
        <v>218</v>
      </c>
      <c r="AG4842" s="32">
        <v>8</v>
      </c>
      <c r="AH4842" s="32">
        <v>47</v>
      </c>
      <c r="AI4842" s="32">
        <v>80</v>
      </c>
      <c r="AJ4842" s="32" t="s">
        <v>43</v>
      </c>
      <c r="AK4842" s="32" t="s">
        <v>43</v>
      </c>
      <c r="AL4842" s="32">
        <v>17</v>
      </c>
      <c r="AM4842" s="32">
        <v>14</v>
      </c>
      <c r="AN4842" s="32" t="s">
        <v>43</v>
      </c>
      <c r="AO4842" s="32">
        <v>45</v>
      </c>
    </row>
    <row r="4843" spans="1:41" ht="12" customHeight="1" x14ac:dyDescent="0.3">
      <c r="A4843" s="31">
        <v>2021</v>
      </c>
      <c r="B4843" s="2" t="s">
        <v>257</v>
      </c>
      <c r="C4843" s="8" t="s">
        <v>258</v>
      </c>
      <c r="D4843" s="33" t="s">
        <v>56</v>
      </c>
      <c r="E4843" s="32">
        <v>88</v>
      </c>
      <c r="F4843" s="32">
        <v>269</v>
      </c>
      <c r="G4843" s="32">
        <v>32.700000000000003</v>
      </c>
      <c r="H4843" s="32">
        <v>966</v>
      </c>
      <c r="I4843" s="32">
        <v>878</v>
      </c>
      <c r="J4843" s="32">
        <v>47</v>
      </c>
      <c r="K4843" s="32">
        <v>41</v>
      </c>
      <c r="L4843" s="32">
        <v>447</v>
      </c>
      <c r="M4843" s="32">
        <v>414</v>
      </c>
      <c r="N4843" s="32">
        <v>20</v>
      </c>
      <c r="O4843" s="32">
        <v>13</v>
      </c>
      <c r="P4843" s="32">
        <v>88</v>
      </c>
      <c r="Q4843" s="32">
        <v>5</v>
      </c>
      <c r="R4843" s="32">
        <v>36</v>
      </c>
      <c r="S4843" s="32">
        <v>30</v>
      </c>
      <c r="T4843" s="32">
        <v>0</v>
      </c>
      <c r="U4843" s="32" t="s">
        <v>43</v>
      </c>
      <c r="V4843" s="32" t="s">
        <v>43</v>
      </c>
      <c r="W4843" s="32" t="s">
        <v>43</v>
      </c>
      <c r="X4843" s="32">
        <v>0</v>
      </c>
      <c r="Y4843" s="32">
        <v>8</v>
      </c>
      <c r="Z4843" s="32">
        <v>624</v>
      </c>
      <c r="AA4843" s="32">
        <v>238</v>
      </c>
      <c r="AB4843" s="32">
        <v>104</v>
      </c>
      <c r="AC4843" s="32">
        <v>289</v>
      </c>
      <c r="AD4843" s="32">
        <v>116</v>
      </c>
      <c r="AE4843" s="32">
        <v>42</v>
      </c>
      <c r="AF4843" s="32">
        <v>104</v>
      </c>
      <c r="AG4843" s="32" t="s">
        <v>43</v>
      </c>
      <c r="AH4843" s="32">
        <v>36</v>
      </c>
      <c r="AI4843" s="32">
        <v>38</v>
      </c>
      <c r="AJ4843" s="32">
        <v>0</v>
      </c>
      <c r="AK4843" s="32">
        <v>7</v>
      </c>
      <c r="AL4843" s="32" t="s">
        <v>43</v>
      </c>
      <c r="AM4843" s="32">
        <v>7</v>
      </c>
      <c r="AN4843" s="32" t="s">
        <v>43</v>
      </c>
      <c r="AO4843" s="32">
        <v>10</v>
      </c>
    </row>
    <row r="4844" spans="1:41" ht="12" customHeight="1" x14ac:dyDescent="0.3">
      <c r="A4844" s="31">
        <v>2021</v>
      </c>
      <c r="B4844" s="2" t="s">
        <v>257</v>
      </c>
      <c r="C4844" s="8" t="s">
        <v>258</v>
      </c>
      <c r="D4844" s="33" t="s">
        <v>57</v>
      </c>
      <c r="E4844" s="32">
        <v>10</v>
      </c>
      <c r="F4844" s="32">
        <v>37</v>
      </c>
      <c r="G4844" s="32">
        <v>27</v>
      </c>
      <c r="H4844" s="32">
        <v>121</v>
      </c>
      <c r="I4844" s="32">
        <v>111</v>
      </c>
      <c r="J4844" s="32" t="s">
        <v>43</v>
      </c>
      <c r="K4844" s="32" t="s">
        <v>43</v>
      </c>
      <c r="L4844" s="32">
        <v>60</v>
      </c>
      <c r="M4844" s="32">
        <v>51</v>
      </c>
      <c r="N4844" s="32" t="s">
        <v>43</v>
      </c>
      <c r="O4844" s="32" t="s">
        <v>43</v>
      </c>
      <c r="P4844" s="32">
        <v>10</v>
      </c>
      <c r="Q4844" s="32" t="s">
        <v>43</v>
      </c>
      <c r="R4844" s="32">
        <v>5</v>
      </c>
      <c r="S4844" s="32" t="s">
        <v>43</v>
      </c>
      <c r="T4844" s="32">
        <v>0</v>
      </c>
      <c r="U4844" s="32">
        <v>0</v>
      </c>
      <c r="V4844" s="32">
        <v>0</v>
      </c>
      <c r="W4844" s="32">
        <v>0</v>
      </c>
      <c r="X4844" s="32">
        <v>0</v>
      </c>
      <c r="Y4844" s="32" t="s">
        <v>43</v>
      </c>
      <c r="Z4844" s="32">
        <v>109</v>
      </c>
      <c r="AA4844" s="32">
        <v>0</v>
      </c>
      <c r="AB4844" s="32">
        <v>12</v>
      </c>
      <c r="AC4844" s="32">
        <v>50</v>
      </c>
      <c r="AD4844" s="32">
        <v>0</v>
      </c>
      <c r="AE4844" s="32">
        <v>10</v>
      </c>
      <c r="AF4844" s="32">
        <v>12</v>
      </c>
      <c r="AG4844" s="32" t="s">
        <v>43</v>
      </c>
      <c r="AH4844" s="32">
        <v>6</v>
      </c>
      <c r="AI4844" s="32" t="s">
        <v>43</v>
      </c>
      <c r="AJ4844" s="32">
        <v>0</v>
      </c>
      <c r="AK4844" s="32">
        <v>0</v>
      </c>
      <c r="AL4844" s="32">
        <v>0</v>
      </c>
      <c r="AM4844" s="32">
        <v>0</v>
      </c>
      <c r="AN4844" s="32">
        <v>0</v>
      </c>
      <c r="AO4844" s="32" t="s">
        <v>43</v>
      </c>
    </row>
    <row r="4845" spans="1:41" ht="12" customHeight="1" x14ac:dyDescent="0.3">
      <c r="A4845" s="31">
        <v>2021</v>
      </c>
      <c r="B4845" s="2" t="s">
        <v>257</v>
      </c>
      <c r="C4845" s="8" t="s">
        <v>258</v>
      </c>
      <c r="D4845" s="33" t="s">
        <v>58</v>
      </c>
      <c r="E4845" s="32">
        <v>54</v>
      </c>
      <c r="F4845" s="32">
        <v>304</v>
      </c>
      <c r="G4845" s="32">
        <v>17.8</v>
      </c>
      <c r="H4845" s="32">
        <v>820</v>
      </c>
      <c r="I4845" s="32">
        <v>766</v>
      </c>
      <c r="J4845" s="32">
        <v>21</v>
      </c>
      <c r="K4845" s="32">
        <v>33</v>
      </c>
      <c r="L4845" s="32">
        <v>304</v>
      </c>
      <c r="M4845" s="32">
        <v>288</v>
      </c>
      <c r="N4845" s="32">
        <v>6</v>
      </c>
      <c r="O4845" s="32">
        <v>10</v>
      </c>
      <c r="P4845" s="32">
        <v>54</v>
      </c>
      <c r="Q4845" s="32">
        <v>7</v>
      </c>
      <c r="R4845" s="32">
        <v>15</v>
      </c>
      <c r="S4845" s="32">
        <v>15</v>
      </c>
      <c r="T4845" s="32" t="s">
        <v>43</v>
      </c>
      <c r="U4845" s="32" t="s">
        <v>43</v>
      </c>
      <c r="V4845" s="32" t="s">
        <v>43</v>
      </c>
      <c r="W4845" s="32" t="s">
        <v>43</v>
      </c>
      <c r="X4845" s="32">
        <v>0</v>
      </c>
      <c r="Y4845" s="32">
        <v>9</v>
      </c>
      <c r="Z4845" s="32">
        <v>755</v>
      </c>
      <c r="AA4845" s="32" t="s">
        <v>43</v>
      </c>
      <c r="AB4845" s="32">
        <v>61</v>
      </c>
      <c r="AC4845" s="32">
        <v>279</v>
      </c>
      <c r="AD4845" s="32" t="s">
        <v>43</v>
      </c>
      <c r="AE4845" s="32">
        <v>22</v>
      </c>
      <c r="AF4845" s="32">
        <v>61</v>
      </c>
      <c r="AG4845" s="32">
        <v>7</v>
      </c>
      <c r="AH4845" s="32">
        <v>14</v>
      </c>
      <c r="AI4845" s="32">
        <v>21</v>
      </c>
      <c r="AJ4845" s="32" t="s">
        <v>43</v>
      </c>
      <c r="AK4845" s="32" t="s">
        <v>43</v>
      </c>
      <c r="AL4845" s="32" t="s">
        <v>43</v>
      </c>
      <c r="AM4845" s="32" t="s">
        <v>43</v>
      </c>
      <c r="AN4845" s="32">
        <v>0</v>
      </c>
      <c r="AO4845" s="32">
        <v>10</v>
      </c>
    </row>
    <row r="4846" spans="1:41" ht="12" customHeight="1" x14ac:dyDescent="0.3">
      <c r="A4846" s="31">
        <v>2021</v>
      </c>
      <c r="B4846" s="2" t="s">
        <v>257</v>
      </c>
      <c r="C4846" s="8" t="s">
        <v>258</v>
      </c>
      <c r="D4846" s="33" t="s">
        <v>59</v>
      </c>
      <c r="E4846" s="32">
        <v>218</v>
      </c>
      <c r="F4846" s="32">
        <v>956</v>
      </c>
      <c r="G4846" s="32">
        <v>22.8</v>
      </c>
      <c r="H4846" s="32">
        <v>2112</v>
      </c>
      <c r="I4846" s="32">
        <v>1894</v>
      </c>
      <c r="J4846" s="32">
        <v>126</v>
      </c>
      <c r="K4846" s="32">
        <v>92</v>
      </c>
      <c r="L4846" s="32">
        <v>859</v>
      </c>
      <c r="M4846" s="32">
        <v>783</v>
      </c>
      <c r="N4846" s="32">
        <v>41</v>
      </c>
      <c r="O4846" s="32">
        <v>35</v>
      </c>
      <c r="P4846" s="32">
        <v>218</v>
      </c>
      <c r="Q4846" s="32">
        <v>19</v>
      </c>
      <c r="R4846" s="32">
        <v>59</v>
      </c>
      <c r="S4846" s="32">
        <v>62</v>
      </c>
      <c r="T4846" s="32">
        <v>0</v>
      </c>
      <c r="U4846" s="32">
        <v>12</v>
      </c>
      <c r="V4846" s="32">
        <v>21</v>
      </c>
      <c r="W4846" s="32">
        <v>7</v>
      </c>
      <c r="X4846" s="32">
        <v>0</v>
      </c>
      <c r="Y4846" s="32">
        <v>38</v>
      </c>
      <c r="Z4846" s="32">
        <v>1839</v>
      </c>
      <c r="AA4846" s="32">
        <v>18</v>
      </c>
      <c r="AB4846" s="32">
        <v>255</v>
      </c>
      <c r="AC4846" s="32">
        <v>758</v>
      </c>
      <c r="AD4846" s="32">
        <v>6</v>
      </c>
      <c r="AE4846" s="32">
        <v>95</v>
      </c>
      <c r="AF4846" s="32">
        <v>255</v>
      </c>
      <c r="AG4846" s="32">
        <v>20</v>
      </c>
      <c r="AH4846" s="32">
        <v>62</v>
      </c>
      <c r="AI4846" s="32">
        <v>82</v>
      </c>
      <c r="AJ4846" s="32" t="s">
        <v>43</v>
      </c>
      <c r="AK4846" s="32">
        <v>11</v>
      </c>
      <c r="AL4846" s="32">
        <v>27</v>
      </c>
      <c r="AM4846" s="32">
        <v>10</v>
      </c>
      <c r="AN4846" s="32" t="s">
        <v>43</v>
      </c>
      <c r="AO4846" s="32">
        <v>41</v>
      </c>
    </row>
    <row r="4847" spans="1:41" ht="12" customHeight="1" x14ac:dyDescent="0.3">
      <c r="A4847" s="31">
        <v>2021</v>
      </c>
      <c r="B4847" s="2" t="s">
        <v>257</v>
      </c>
      <c r="C4847" s="8" t="s">
        <v>258</v>
      </c>
      <c r="D4847" s="33" t="s">
        <v>60</v>
      </c>
      <c r="E4847" s="32">
        <v>9</v>
      </c>
      <c r="F4847" s="32">
        <v>63</v>
      </c>
      <c r="G4847" s="32">
        <v>14.3</v>
      </c>
      <c r="H4847" s="32">
        <v>209</v>
      </c>
      <c r="I4847" s="32">
        <v>200</v>
      </c>
      <c r="J4847" s="32" t="s">
        <v>43</v>
      </c>
      <c r="K4847" s="32" t="s">
        <v>43</v>
      </c>
      <c r="L4847" s="32">
        <v>80</v>
      </c>
      <c r="M4847" s="32">
        <v>78</v>
      </c>
      <c r="N4847" s="32" t="s">
        <v>43</v>
      </c>
      <c r="O4847" s="32" t="s">
        <v>43</v>
      </c>
      <c r="P4847" s="32">
        <v>9</v>
      </c>
      <c r="Q4847" s="32">
        <v>0</v>
      </c>
      <c r="R4847" s="32" t="s">
        <v>43</v>
      </c>
      <c r="S4847" s="32" t="s">
        <v>43</v>
      </c>
      <c r="T4847" s="32">
        <v>0</v>
      </c>
      <c r="U4847" s="32" t="s">
        <v>43</v>
      </c>
      <c r="V4847" s="32" t="s">
        <v>43</v>
      </c>
      <c r="W4847" s="32" t="s">
        <v>43</v>
      </c>
      <c r="X4847" s="32">
        <v>0</v>
      </c>
      <c r="Y4847" s="32">
        <v>0</v>
      </c>
      <c r="Z4847" s="32">
        <v>191</v>
      </c>
      <c r="AA4847" s="32">
        <v>5</v>
      </c>
      <c r="AB4847" s="32">
        <v>13</v>
      </c>
      <c r="AC4847" s="32">
        <v>73</v>
      </c>
      <c r="AD4847" s="32" t="s">
        <v>43</v>
      </c>
      <c r="AE4847" s="32">
        <v>5</v>
      </c>
      <c r="AF4847" s="32">
        <v>13</v>
      </c>
      <c r="AG4847" s="32">
        <v>0</v>
      </c>
      <c r="AH4847" s="32" t="s">
        <v>43</v>
      </c>
      <c r="AI4847" s="32" t="s">
        <v>43</v>
      </c>
      <c r="AJ4847" s="32">
        <v>0</v>
      </c>
      <c r="AK4847" s="32" t="s">
        <v>43</v>
      </c>
      <c r="AL4847" s="32" t="s">
        <v>43</v>
      </c>
      <c r="AM4847" s="32" t="s">
        <v>43</v>
      </c>
      <c r="AN4847" s="32">
        <v>0</v>
      </c>
      <c r="AO4847" s="32" t="s">
        <v>43</v>
      </c>
    </row>
    <row r="4848" spans="1:41" ht="12" customHeight="1" x14ac:dyDescent="0.3">
      <c r="A4848" s="31">
        <v>2021</v>
      </c>
      <c r="B4848" s="2" t="s">
        <v>257</v>
      </c>
      <c r="C4848" s="8" t="s">
        <v>258</v>
      </c>
      <c r="D4848" s="33" t="s">
        <v>61</v>
      </c>
      <c r="E4848" s="32">
        <v>406</v>
      </c>
      <c r="F4848" s="32">
        <v>1262</v>
      </c>
      <c r="G4848" s="32">
        <v>32.200000000000003</v>
      </c>
      <c r="H4848" s="32">
        <v>3047</v>
      </c>
      <c r="I4848" s="32">
        <v>2641</v>
      </c>
      <c r="J4848" s="32">
        <v>132</v>
      </c>
      <c r="K4848" s="32">
        <v>274</v>
      </c>
      <c r="L4848" s="32">
        <v>1274</v>
      </c>
      <c r="M4848" s="32">
        <v>1133</v>
      </c>
      <c r="N4848" s="32">
        <v>60</v>
      </c>
      <c r="O4848" s="32">
        <v>81</v>
      </c>
      <c r="P4848" s="32">
        <v>406</v>
      </c>
      <c r="Q4848" s="32">
        <v>25</v>
      </c>
      <c r="R4848" s="32">
        <v>101</v>
      </c>
      <c r="S4848" s="32">
        <v>135</v>
      </c>
      <c r="T4848" s="32" t="s">
        <v>43</v>
      </c>
      <c r="U4848" s="32">
        <v>14</v>
      </c>
      <c r="V4848" s="32">
        <v>20</v>
      </c>
      <c r="W4848" s="32">
        <v>18</v>
      </c>
      <c r="X4848" s="32" t="s">
        <v>43</v>
      </c>
      <c r="Y4848" s="32">
        <v>89</v>
      </c>
      <c r="Z4848" s="32">
        <v>2034</v>
      </c>
      <c r="AA4848" s="32">
        <v>512</v>
      </c>
      <c r="AB4848" s="32">
        <v>501</v>
      </c>
      <c r="AC4848" s="32">
        <v>853</v>
      </c>
      <c r="AD4848" s="32">
        <v>241</v>
      </c>
      <c r="AE4848" s="32">
        <v>180</v>
      </c>
      <c r="AF4848" s="32">
        <v>501</v>
      </c>
      <c r="AG4848" s="32">
        <v>32</v>
      </c>
      <c r="AH4848" s="32">
        <v>108</v>
      </c>
      <c r="AI4848" s="32">
        <v>179</v>
      </c>
      <c r="AJ4848" s="32" t="s">
        <v>43</v>
      </c>
      <c r="AK4848" s="32">
        <v>15</v>
      </c>
      <c r="AL4848" s="32">
        <v>29</v>
      </c>
      <c r="AM4848" s="32">
        <v>32</v>
      </c>
      <c r="AN4848" s="32" t="s">
        <v>43</v>
      </c>
      <c r="AO4848" s="32">
        <v>97</v>
      </c>
    </row>
    <row r="4849" spans="1:41" ht="12" customHeight="1" x14ac:dyDescent="0.3">
      <c r="A4849" s="31">
        <v>2021</v>
      </c>
      <c r="B4849" s="2" t="s">
        <v>257</v>
      </c>
      <c r="C4849" s="8" t="s">
        <v>258</v>
      </c>
      <c r="D4849" s="33" t="s">
        <v>62</v>
      </c>
      <c r="E4849" s="32">
        <v>5</v>
      </c>
      <c r="F4849" s="32">
        <v>31</v>
      </c>
      <c r="G4849" s="32">
        <v>16.100000000000001</v>
      </c>
      <c r="H4849" s="32">
        <v>104</v>
      </c>
      <c r="I4849" s="32">
        <v>99</v>
      </c>
      <c r="J4849" s="32" t="s">
        <v>43</v>
      </c>
      <c r="K4849" s="32" t="s">
        <v>43</v>
      </c>
      <c r="L4849" s="32">
        <v>40</v>
      </c>
      <c r="M4849" s="32">
        <v>38</v>
      </c>
      <c r="N4849" s="32" t="s">
        <v>43</v>
      </c>
      <c r="O4849" s="32" t="s">
        <v>43</v>
      </c>
      <c r="P4849" s="32">
        <v>5</v>
      </c>
      <c r="Q4849" s="32">
        <v>0</v>
      </c>
      <c r="R4849" s="32">
        <v>0</v>
      </c>
      <c r="S4849" s="32" t="s">
        <v>43</v>
      </c>
      <c r="T4849" s="32">
        <v>0</v>
      </c>
      <c r="U4849" s="32">
        <v>0</v>
      </c>
      <c r="V4849" s="32">
        <v>0</v>
      </c>
      <c r="W4849" s="32" t="s">
        <v>43</v>
      </c>
      <c r="X4849" s="32">
        <v>0</v>
      </c>
      <c r="Y4849" s="32" t="s">
        <v>43</v>
      </c>
      <c r="Z4849" s="32">
        <v>96</v>
      </c>
      <c r="AA4849" s="32">
        <v>0</v>
      </c>
      <c r="AB4849" s="32">
        <v>8</v>
      </c>
      <c r="AC4849" s="32">
        <v>36</v>
      </c>
      <c r="AD4849" s="32">
        <v>0</v>
      </c>
      <c r="AE4849" s="32" t="s">
        <v>43</v>
      </c>
      <c r="AF4849" s="32">
        <v>8</v>
      </c>
      <c r="AG4849" s="32">
        <v>0</v>
      </c>
      <c r="AH4849" s="32">
        <v>0</v>
      </c>
      <c r="AI4849" s="32" t="s">
        <v>43</v>
      </c>
      <c r="AJ4849" s="32">
        <v>0</v>
      </c>
      <c r="AK4849" s="32">
        <v>0</v>
      </c>
      <c r="AL4849" s="32" t="s">
        <v>43</v>
      </c>
      <c r="AM4849" s="32" t="s">
        <v>43</v>
      </c>
      <c r="AN4849" s="32">
        <v>0</v>
      </c>
      <c r="AO4849" s="32" t="s">
        <v>43</v>
      </c>
    </row>
    <row r="4850" spans="1:41" ht="12" customHeight="1" x14ac:dyDescent="0.3">
      <c r="A4850" s="31">
        <v>2021</v>
      </c>
      <c r="B4850" s="2" t="s">
        <v>257</v>
      </c>
      <c r="C4850" s="8" t="s">
        <v>258</v>
      </c>
      <c r="D4850" s="33" t="s">
        <v>63</v>
      </c>
      <c r="E4850" s="32">
        <v>152</v>
      </c>
      <c r="F4850" s="32">
        <v>513</v>
      </c>
      <c r="G4850" s="32">
        <v>29.6</v>
      </c>
      <c r="H4850" s="32">
        <v>1432</v>
      </c>
      <c r="I4850" s="32">
        <v>1280</v>
      </c>
      <c r="J4850" s="32">
        <v>50</v>
      </c>
      <c r="K4850" s="32">
        <v>102</v>
      </c>
      <c r="L4850" s="32">
        <v>613</v>
      </c>
      <c r="M4850" s="32">
        <v>570</v>
      </c>
      <c r="N4850" s="32">
        <v>16</v>
      </c>
      <c r="O4850" s="32">
        <v>27</v>
      </c>
      <c r="P4850" s="32">
        <v>152</v>
      </c>
      <c r="Q4850" s="32">
        <v>8</v>
      </c>
      <c r="R4850" s="32">
        <v>31</v>
      </c>
      <c r="S4850" s="32">
        <v>50</v>
      </c>
      <c r="T4850" s="32" t="s">
        <v>43</v>
      </c>
      <c r="U4850" s="32">
        <v>5</v>
      </c>
      <c r="V4850" s="32">
        <v>18</v>
      </c>
      <c r="W4850" s="32">
        <v>9</v>
      </c>
      <c r="X4850" s="32" t="s">
        <v>43</v>
      </c>
      <c r="Y4850" s="32">
        <v>30</v>
      </c>
      <c r="Z4850" s="32">
        <v>573</v>
      </c>
      <c r="AA4850" s="32">
        <v>664</v>
      </c>
      <c r="AB4850" s="32">
        <v>195</v>
      </c>
      <c r="AC4850" s="32">
        <v>263</v>
      </c>
      <c r="AD4850" s="32">
        <v>279</v>
      </c>
      <c r="AE4850" s="32">
        <v>71</v>
      </c>
      <c r="AF4850" s="32">
        <v>195</v>
      </c>
      <c r="AG4850" s="32">
        <v>13</v>
      </c>
      <c r="AH4850" s="32">
        <v>39</v>
      </c>
      <c r="AI4850" s="32">
        <v>57</v>
      </c>
      <c r="AJ4850" s="32" t="s">
        <v>43</v>
      </c>
      <c r="AK4850" s="32">
        <v>14</v>
      </c>
      <c r="AL4850" s="32">
        <v>25</v>
      </c>
      <c r="AM4850" s="32">
        <v>13</v>
      </c>
      <c r="AN4850" s="32" t="s">
        <v>43</v>
      </c>
      <c r="AO4850" s="32">
        <v>33</v>
      </c>
    </row>
    <row r="4851" spans="1:41" ht="12" customHeight="1" x14ac:dyDescent="0.3">
      <c r="A4851" s="31">
        <v>2021</v>
      </c>
      <c r="B4851" s="2" t="s">
        <v>257</v>
      </c>
      <c r="C4851" s="8" t="s">
        <v>258</v>
      </c>
      <c r="D4851" s="33" t="s">
        <v>64</v>
      </c>
      <c r="E4851" s="32">
        <v>114</v>
      </c>
      <c r="F4851" s="32">
        <v>441</v>
      </c>
      <c r="G4851" s="32">
        <v>25.9</v>
      </c>
      <c r="H4851" s="32">
        <v>1042</v>
      </c>
      <c r="I4851" s="32">
        <v>928</v>
      </c>
      <c r="J4851" s="32">
        <v>55</v>
      </c>
      <c r="K4851" s="32">
        <v>59</v>
      </c>
      <c r="L4851" s="32">
        <v>453</v>
      </c>
      <c r="M4851" s="32">
        <v>408</v>
      </c>
      <c r="N4851" s="32">
        <v>24</v>
      </c>
      <c r="O4851" s="32">
        <v>21</v>
      </c>
      <c r="P4851" s="32">
        <v>114</v>
      </c>
      <c r="Q4851" s="32">
        <v>5</v>
      </c>
      <c r="R4851" s="32">
        <v>24</v>
      </c>
      <c r="S4851" s="32">
        <v>37</v>
      </c>
      <c r="T4851" s="32">
        <v>0</v>
      </c>
      <c r="U4851" s="32">
        <v>7</v>
      </c>
      <c r="V4851" s="32">
        <v>10</v>
      </c>
      <c r="W4851" s="32" t="s">
        <v>43</v>
      </c>
      <c r="X4851" s="32" t="s">
        <v>43</v>
      </c>
      <c r="Y4851" s="32">
        <v>27</v>
      </c>
      <c r="Z4851" s="32">
        <v>735</v>
      </c>
      <c r="AA4851" s="32">
        <v>166</v>
      </c>
      <c r="AB4851" s="32">
        <v>141</v>
      </c>
      <c r="AC4851" s="32">
        <v>327</v>
      </c>
      <c r="AD4851" s="32">
        <v>71</v>
      </c>
      <c r="AE4851" s="32">
        <v>55</v>
      </c>
      <c r="AF4851" s="32">
        <v>141</v>
      </c>
      <c r="AG4851" s="32">
        <v>5</v>
      </c>
      <c r="AH4851" s="32">
        <v>27</v>
      </c>
      <c r="AI4851" s="32">
        <v>50</v>
      </c>
      <c r="AJ4851" s="32" t="s">
        <v>43</v>
      </c>
      <c r="AK4851" s="32">
        <v>9</v>
      </c>
      <c r="AL4851" s="32">
        <v>13</v>
      </c>
      <c r="AM4851" s="32">
        <v>7</v>
      </c>
      <c r="AN4851" s="32" t="s">
        <v>43</v>
      </c>
      <c r="AO4851" s="32">
        <v>29</v>
      </c>
    </row>
    <row r="4852" spans="1:41" ht="12" customHeight="1" x14ac:dyDescent="0.3">
      <c r="A4852" s="31">
        <v>2021</v>
      </c>
      <c r="B4852" s="2" t="s">
        <v>257</v>
      </c>
      <c r="C4852" s="8" t="s">
        <v>258</v>
      </c>
      <c r="D4852" s="33" t="s">
        <v>65</v>
      </c>
      <c r="E4852" s="32">
        <v>17</v>
      </c>
      <c r="F4852" s="32">
        <v>169</v>
      </c>
      <c r="G4852" s="32">
        <v>10.1</v>
      </c>
      <c r="H4852" s="32">
        <v>226</v>
      </c>
      <c r="I4852" s="32">
        <v>209</v>
      </c>
      <c r="J4852" s="32" t="s">
        <v>43</v>
      </c>
      <c r="K4852" s="32" t="s">
        <v>43</v>
      </c>
      <c r="L4852" s="32">
        <v>107</v>
      </c>
      <c r="M4852" s="32">
        <v>98</v>
      </c>
      <c r="N4852" s="32" t="s">
        <v>43</v>
      </c>
      <c r="O4852" s="32" t="s">
        <v>43</v>
      </c>
      <c r="P4852" s="32">
        <v>17</v>
      </c>
      <c r="Q4852" s="32">
        <v>0</v>
      </c>
      <c r="R4852" s="32" t="s">
        <v>43</v>
      </c>
      <c r="S4852" s="32">
        <v>8</v>
      </c>
      <c r="T4852" s="32">
        <v>0</v>
      </c>
      <c r="U4852" s="32" t="s">
        <v>43</v>
      </c>
      <c r="V4852" s="32">
        <v>0</v>
      </c>
      <c r="W4852" s="32" t="s">
        <v>43</v>
      </c>
      <c r="X4852" s="32">
        <v>0</v>
      </c>
      <c r="Y4852" s="32" t="s">
        <v>43</v>
      </c>
      <c r="Z4852" s="32">
        <v>177</v>
      </c>
      <c r="AA4852" s="32">
        <v>35</v>
      </c>
      <c r="AB4852" s="32">
        <v>14</v>
      </c>
      <c r="AC4852" s="32">
        <v>80</v>
      </c>
      <c r="AD4852" s="32">
        <v>21</v>
      </c>
      <c r="AE4852" s="32">
        <v>6</v>
      </c>
      <c r="AF4852" s="32">
        <v>14</v>
      </c>
      <c r="AG4852" s="32">
        <v>0</v>
      </c>
      <c r="AH4852" s="32" t="s">
        <v>43</v>
      </c>
      <c r="AI4852" s="32">
        <v>6</v>
      </c>
      <c r="AJ4852" s="32">
        <v>0</v>
      </c>
      <c r="AK4852" s="32" t="s">
        <v>43</v>
      </c>
      <c r="AL4852" s="32">
        <v>0</v>
      </c>
      <c r="AM4852" s="32" t="s">
        <v>43</v>
      </c>
      <c r="AN4852" s="32">
        <v>0</v>
      </c>
      <c r="AO4852" s="32" t="s">
        <v>43</v>
      </c>
    </row>
    <row r="4853" spans="1:41" ht="12" customHeight="1" x14ac:dyDescent="0.3">
      <c r="A4853" s="31">
        <v>2021</v>
      </c>
      <c r="B4853" s="2" t="s">
        <v>257</v>
      </c>
      <c r="C4853" s="8" t="s">
        <v>258</v>
      </c>
      <c r="D4853" s="33" t="s">
        <v>66</v>
      </c>
      <c r="E4853" s="32">
        <v>184</v>
      </c>
      <c r="F4853" s="32">
        <v>958</v>
      </c>
      <c r="G4853" s="32">
        <v>19.2</v>
      </c>
      <c r="H4853" s="32">
        <v>1824</v>
      </c>
      <c r="I4853" s="32">
        <v>1640</v>
      </c>
      <c r="J4853" s="32">
        <v>94</v>
      </c>
      <c r="K4853" s="32">
        <v>90</v>
      </c>
      <c r="L4853" s="32">
        <v>615</v>
      </c>
      <c r="M4853" s="32">
        <v>568</v>
      </c>
      <c r="N4853" s="32">
        <v>24</v>
      </c>
      <c r="O4853" s="32">
        <v>23</v>
      </c>
      <c r="P4853" s="32">
        <v>184</v>
      </c>
      <c r="Q4853" s="32">
        <v>10</v>
      </c>
      <c r="R4853" s="32">
        <v>48</v>
      </c>
      <c r="S4853" s="32">
        <v>59</v>
      </c>
      <c r="T4853" s="32" t="s">
        <v>43</v>
      </c>
      <c r="U4853" s="32">
        <v>5</v>
      </c>
      <c r="V4853" s="32">
        <v>15</v>
      </c>
      <c r="W4853" s="32">
        <v>15</v>
      </c>
      <c r="X4853" s="32" t="s">
        <v>43</v>
      </c>
      <c r="Y4853" s="32">
        <v>31</v>
      </c>
      <c r="Z4853" s="32">
        <v>1593</v>
      </c>
      <c r="AA4853" s="32">
        <v>16</v>
      </c>
      <c r="AB4853" s="32">
        <v>215</v>
      </c>
      <c r="AC4853" s="32">
        <v>549</v>
      </c>
      <c r="AD4853" s="32">
        <v>7</v>
      </c>
      <c r="AE4853" s="32">
        <v>59</v>
      </c>
      <c r="AF4853" s="32">
        <v>215</v>
      </c>
      <c r="AG4853" s="32">
        <v>11</v>
      </c>
      <c r="AH4853" s="32">
        <v>50</v>
      </c>
      <c r="AI4853" s="32">
        <v>79</v>
      </c>
      <c r="AJ4853" s="32" t="s">
        <v>43</v>
      </c>
      <c r="AK4853" s="32">
        <v>6</v>
      </c>
      <c r="AL4853" s="32">
        <v>14</v>
      </c>
      <c r="AM4853" s="32">
        <v>18</v>
      </c>
      <c r="AN4853" s="32" t="s">
        <v>43</v>
      </c>
      <c r="AO4853" s="32">
        <v>36</v>
      </c>
    </row>
    <row r="4854" spans="1:41" ht="12" customHeight="1" x14ac:dyDescent="0.3">
      <c r="A4854" s="31">
        <v>2021</v>
      </c>
      <c r="B4854" s="2" t="s">
        <v>257</v>
      </c>
      <c r="C4854" s="8" t="s">
        <v>258</v>
      </c>
      <c r="D4854" s="33" t="s">
        <v>67</v>
      </c>
      <c r="E4854" s="32">
        <v>5068</v>
      </c>
      <c r="F4854" s="32">
        <v>15969</v>
      </c>
      <c r="G4854" s="32">
        <v>31.7</v>
      </c>
      <c r="H4854" s="32">
        <v>18624</v>
      </c>
      <c r="I4854" s="32">
        <v>13556</v>
      </c>
      <c r="J4854" s="32">
        <v>1560</v>
      </c>
      <c r="K4854" s="32">
        <v>3508</v>
      </c>
      <c r="L4854" s="32">
        <v>6173</v>
      </c>
      <c r="M4854" s="32">
        <v>4744</v>
      </c>
      <c r="N4854" s="32">
        <v>462</v>
      </c>
      <c r="O4854" s="32">
        <v>967</v>
      </c>
      <c r="P4854" s="32">
        <v>5068</v>
      </c>
      <c r="Q4854" s="32">
        <v>287</v>
      </c>
      <c r="R4854" s="32">
        <v>1064</v>
      </c>
      <c r="S4854" s="32">
        <v>1465</v>
      </c>
      <c r="T4854" s="32">
        <v>19</v>
      </c>
      <c r="U4854" s="32">
        <v>124</v>
      </c>
      <c r="V4854" s="32">
        <v>438</v>
      </c>
      <c r="W4854" s="32">
        <v>258</v>
      </c>
      <c r="X4854" s="32">
        <v>31</v>
      </c>
      <c r="Y4854" s="32">
        <v>1382</v>
      </c>
      <c r="Z4854" s="32">
        <v>11526</v>
      </c>
      <c r="AA4854" s="32">
        <v>190</v>
      </c>
      <c r="AB4854" s="32">
        <v>6908</v>
      </c>
      <c r="AC4854" s="32">
        <v>3970</v>
      </c>
      <c r="AD4854" s="32">
        <v>77</v>
      </c>
      <c r="AE4854" s="32">
        <v>2126</v>
      </c>
      <c r="AF4854" s="32">
        <v>6908</v>
      </c>
      <c r="AG4854" s="32">
        <v>363</v>
      </c>
      <c r="AH4854" s="32">
        <v>1329</v>
      </c>
      <c r="AI4854" s="32">
        <v>2298</v>
      </c>
      <c r="AJ4854" s="32">
        <v>24</v>
      </c>
      <c r="AK4854" s="32">
        <v>202</v>
      </c>
      <c r="AL4854" s="32">
        <v>625</v>
      </c>
      <c r="AM4854" s="32">
        <v>406</v>
      </c>
      <c r="AN4854" s="32">
        <v>46</v>
      </c>
      <c r="AO4854" s="32">
        <v>1615</v>
      </c>
    </row>
    <row r="4855" spans="1:41" ht="12" customHeight="1" x14ac:dyDescent="0.3">
      <c r="A4855" s="31">
        <v>2021</v>
      </c>
      <c r="B4855" s="2" t="s">
        <v>257</v>
      </c>
      <c r="C4855" s="8" t="s">
        <v>258</v>
      </c>
      <c r="D4855" s="33" t="s">
        <v>68</v>
      </c>
      <c r="E4855" s="32">
        <v>132</v>
      </c>
      <c r="F4855" s="32">
        <v>712</v>
      </c>
      <c r="G4855" s="32">
        <v>18.5</v>
      </c>
      <c r="H4855" s="32">
        <v>1459</v>
      </c>
      <c r="I4855" s="32">
        <v>1327</v>
      </c>
      <c r="J4855" s="32">
        <v>66</v>
      </c>
      <c r="K4855" s="32">
        <v>66</v>
      </c>
      <c r="L4855" s="32">
        <v>590</v>
      </c>
      <c r="M4855" s="32">
        <v>549</v>
      </c>
      <c r="N4855" s="32">
        <v>23</v>
      </c>
      <c r="O4855" s="32">
        <v>18</v>
      </c>
      <c r="P4855" s="32">
        <v>132</v>
      </c>
      <c r="Q4855" s="32">
        <v>6</v>
      </c>
      <c r="R4855" s="32">
        <v>33</v>
      </c>
      <c r="S4855" s="32">
        <v>44</v>
      </c>
      <c r="T4855" s="32" t="s">
        <v>43</v>
      </c>
      <c r="U4855" s="32">
        <v>7</v>
      </c>
      <c r="V4855" s="32">
        <v>7</v>
      </c>
      <c r="W4855" s="32" t="s">
        <v>43</v>
      </c>
      <c r="X4855" s="32" t="s">
        <v>43</v>
      </c>
      <c r="Y4855" s="32">
        <v>30</v>
      </c>
      <c r="Z4855" s="32">
        <v>1295</v>
      </c>
      <c r="AA4855" s="32">
        <v>14</v>
      </c>
      <c r="AB4855" s="32">
        <v>150</v>
      </c>
      <c r="AC4855" s="32">
        <v>535</v>
      </c>
      <c r="AD4855" s="32">
        <v>7</v>
      </c>
      <c r="AE4855" s="32">
        <v>48</v>
      </c>
      <c r="AF4855" s="32">
        <v>150</v>
      </c>
      <c r="AG4855" s="32">
        <v>6</v>
      </c>
      <c r="AH4855" s="32">
        <v>35</v>
      </c>
      <c r="AI4855" s="32">
        <v>55</v>
      </c>
      <c r="AJ4855" s="32" t="s">
        <v>43</v>
      </c>
      <c r="AK4855" s="32">
        <v>7</v>
      </c>
      <c r="AL4855" s="32">
        <v>10</v>
      </c>
      <c r="AM4855" s="32" t="s">
        <v>43</v>
      </c>
      <c r="AN4855" s="32" t="s">
        <v>43</v>
      </c>
      <c r="AO4855" s="32">
        <v>30</v>
      </c>
    </row>
    <row r="4856" spans="1:41" ht="12" customHeight="1" x14ac:dyDescent="0.3">
      <c r="A4856" s="34" t="str">
        <f t="shared" ref="A4856:A4881" si="176">LEFT(C4856,4)</f>
        <v>2021</v>
      </c>
      <c r="B4856" s="34" t="str">
        <f t="shared" ref="B4856:B4881" si="177">MID(C4856,6,99)</f>
        <v>Heinäkuu</v>
      </c>
      <c r="C4856" s="8" t="s">
        <v>259</v>
      </c>
      <c r="D4856" s="33" t="s">
        <v>42</v>
      </c>
      <c r="E4856" s="32">
        <v>10</v>
      </c>
      <c r="F4856" s="32">
        <v>70</v>
      </c>
      <c r="G4856" s="32">
        <v>14.3</v>
      </c>
      <c r="H4856" s="32">
        <v>229</v>
      </c>
      <c r="I4856" s="32">
        <v>219</v>
      </c>
      <c r="J4856" s="32" t="s">
        <v>43</v>
      </c>
      <c r="K4856" s="32" t="s">
        <v>43</v>
      </c>
      <c r="L4856" s="32">
        <v>97</v>
      </c>
      <c r="M4856" s="32">
        <v>93</v>
      </c>
      <c r="N4856" s="32" t="s">
        <v>43</v>
      </c>
      <c r="O4856" s="32" t="s">
        <v>43</v>
      </c>
      <c r="P4856" s="32">
        <v>10</v>
      </c>
      <c r="Q4856" s="32" t="s">
        <v>43</v>
      </c>
      <c r="R4856" s="32" t="s">
        <v>43</v>
      </c>
      <c r="S4856" s="32" t="s">
        <v>43</v>
      </c>
      <c r="T4856" s="32" t="s">
        <v>43</v>
      </c>
      <c r="U4856" s="32" t="s">
        <v>43</v>
      </c>
      <c r="V4856" s="32">
        <v>0</v>
      </c>
      <c r="W4856" s="32">
        <v>0</v>
      </c>
      <c r="X4856" s="32">
        <v>0</v>
      </c>
      <c r="Y4856" s="32" t="s">
        <v>43</v>
      </c>
      <c r="Z4856" s="32">
        <v>210</v>
      </c>
      <c r="AA4856" s="32">
        <v>6</v>
      </c>
      <c r="AB4856" s="32">
        <v>13</v>
      </c>
      <c r="AC4856" s="32">
        <v>91</v>
      </c>
      <c r="AD4856" s="32" t="s">
        <v>43</v>
      </c>
      <c r="AE4856" s="32">
        <v>5</v>
      </c>
      <c r="AF4856" s="32">
        <v>13</v>
      </c>
      <c r="AG4856" s="32" t="s">
        <v>43</v>
      </c>
      <c r="AH4856" s="32" t="s">
        <v>43</v>
      </c>
      <c r="AI4856" s="32" t="s">
        <v>43</v>
      </c>
      <c r="AJ4856" s="32" t="s">
        <v>43</v>
      </c>
      <c r="AK4856" s="32" t="s">
        <v>43</v>
      </c>
      <c r="AL4856" s="32">
        <v>0</v>
      </c>
      <c r="AM4856" s="32" t="s">
        <v>43</v>
      </c>
      <c r="AN4856" s="32">
        <v>0</v>
      </c>
      <c r="AO4856" s="32" t="s">
        <v>43</v>
      </c>
    </row>
    <row r="4857" spans="1:41" ht="12" customHeight="1" x14ac:dyDescent="0.3">
      <c r="A4857" s="34" t="str">
        <f t="shared" si="176"/>
        <v>2021</v>
      </c>
      <c r="B4857" s="34" t="str">
        <f t="shared" si="177"/>
        <v>Heinäkuu</v>
      </c>
      <c r="C4857" s="8" t="s">
        <v>259</v>
      </c>
      <c r="D4857" s="33" t="s">
        <v>44</v>
      </c>
      <c r="E4857" s="32">
        <v>4517</v>
      </c>
      <c r="F4857" s="32">
        <v>17298</v>
      </c>
      <c r="G4857" s="32">
        <v>26.1</v>
      </c>
      <c r="H4857" s="32">
        <v>17933</v>
      </c>
      <c r="I4857" s="32">
        <v>13416</v>
      </c>
      <c r="J4857" s="32">
        <v>1097</v>
      </c>
      <c r="K4857" s="32">
        <v>3420</v>
      </c>
      <c r="L4857" s="32">
        <v>7126</v>
      </c>
      <c r="M4857" s="32">
        <v>5776</v>
      </c>
      <c r="N4857" s="32">
        <v>399</v>
      </c>
      <c r="O4857" s="32">
        <v>951</v>
      </c>
      <c r="P4857" s="32">
        <v>4517</v>
      </c>
      <c r="Q4857" s="32">
        <v>220</v>
      </c>
      <c r="R4857" s="32">
        <v>704</v>
      </c>
      <c r="S4857" s="32">
        <v>1110</v>
      </c>
      <c r="T4857" s="32">
        <v>16</v>
      </c>
      <c r="U4857" s="32">
        <v>111</v>
      </c>
      <c r="V4857" s="32">
        <v>571</v>
      </c>
      <c r="W4857" s="32">
        <v>501</v>
      </c>
      <c r="X4857" s="32">
        <v>49</v>
      </c>
      <c r="Y4857" s="32">
        <v>1235</v>
      </c>
      <c r="Z4857" s="32">
        <v>10920</v>
      </c>
      <c r="AA4857" s="32">
        <v>548</v>
      </c>
      <c r="AB4857" s="32">
        <v>6465</v>
      </c>
      <c r="AC4857" s="32">
        <v>4712</v>
      </c>
      <c r="AD4857" s="32">
        <v>236</v>
      </c>
      <c r="AE4857" s="32">
        <v>2178</v>
      </c>
      <c r="AF4857" s="32">
        <v>6465</v>
      </c>
      <c r="AG4857" s="32">
        <v>278</v>
      </c>
      <c r="AH4857" s="32">
        <v>913</v>
      </c>
      <c r="AI4857" s="32">
        <v>1947</v>
      </c>
      <c r="AJ4857" s="32">
        <v>24</v>
      </c>
      <c r="AK4857" s="32">
        <v>189</v>
      </c>
      <c r="AL4857" s="32">
        <v>832</v>
      </c>
      <c r="AM4857" s="32">
        <v>718</v>
      </c>
      <c r="AN4857" s="32">
        <v>78</v>
      </c>
      <c r="AO4857" s="32">
        <v>1486</v>
      </c>
    </row>
    <row r="4858" spans="1:41" ht="12" customHeight="1" x14ac:dyDescent="0.3">
      <c r="A4858" s="34" t="str">
        <f t="shared" si="176"/>
        <v>2021</v>
      </c>
      <c r="B4858" s="34" t="str">
        <f t="shared" si="177"/>
        <v>Heinäkuu</v>
      </c>
      <c r="C4858" s="8" t="s">
        <v>259</v>
      </c>
      <c r="D4858" s="33" t="s">
        <v>45</v>
      </c>
      <c r="E4858" s="32">
        <v>34</v>
      </c>
      <c r="F4858" s="32">
        <v>140</v>
      </c>
      <c r="G4858" s="32">
        <v>24.3</v>
      </c>
      <c r="H4858" s="32">
        <v>400</v>
      </c>
      <c r="I4858" s="32">
        <v>366</v>
      </c>
      <c r="J4858" s="32">
        <v>13</v>
      </c>
      <c r="K4858" s="32">
        <v>21</v>
      </c>
      <c r="L4858" s="32">
        <v>194</v>
      </c>
      <c r="M4858" s="32">
        <v>185</v>
      </c>
      <c r="N4858" s="32" t="s">
        <v>43</v>
      </c>
      <c r="O4858" s="32" t="s">
        <v>43</v>
      </c>
      <c r="P4858" s="32">
        <v>34</v>
      </c>
      <c r="Q4858" s="32" t="s">
        <v>43</v>
      </c>
      <c r="R4858" s="32">
        <v>5</v>
      </c>
      <c r="S4858" s="32">
        <v>14</v>
      </c>
      <c r="T4858" s="32">
        <v>0</v>
      </c>
      <c r="U4858" s="32">
        <v>0</v>
      </c>
      <c r="V4858" s="32" t="s">
        <v>43</v>
      </c>
      <c r="W4858" s="32">
        <v>0</v>
      </c>
      <c r="X4858" s="32">
        <v>0</v>
      </c>
      <c r="Y4858" s="32">
        <v>12</v>
      </c>
      <c r="Z4858" s="32">
        <v>252</v>
      </c>
      <c r="AA4858" s="32">
        <v>108</v>
      </c>
      <c r="AB4858" s="32">
        <v>40</v>
      </c>
      <c r="AC4858" s="32">
        <v>132</v>
      </c>
      <c r="AD4858" s="32">
        <v>51</v>
      </c>
      <c r="AE4858" s="32">
        <v>11</v>
      </c>
      <c r="AF4858" s="32">
        <v>40</v>
      </c>
      <c r="AG4858" s="32">
        <v>0</v>
      </c>
      <c r="AH4858" s="32">
        <v>7</v>
      </c>
      <c r="AI4858" s="32">
        <v>13</v>
      </c>
      <c r="AJ4858" s="32">
        <v>0</v>
      </c>
      <c r="AK4858" s="32" t="s">
        <v>43</v>
      </c>
      <c r="AL4858" s="32" t="s">
        <v>43</v>
      </c>
      <c r="AM4858" s="32" t="s">
        <v>43</v>
      </c>
      <c r="AN4858" s="32">
        <v>0</v>
      </c>
      <c r="AO4858" s="32">
        <v>13</v>
      </c>
    </row>
    <row r="4859" spans="1:41" ht="12" customHeight="1" x14ac:dyDescent="0.3">
      <c r="A4859" s="34" t="str">
        <f t="shared" si="176"/>
        <v>2021</v>
      </c>
      <c r="B4859" s="34" t="str">
        <f t="shared" si="177"/>
        <v>Heinäkuu</v>
      </c>
      <c r="C4859" s="8" t="s">
        <v>259</v>
      </c>
      <c r="D4859" s="33" t="s">
        <v>46</v>
      </c>
      <c r="E4859" s="32">
        <v>9535</v>
      </c>
      <c r="F4859" s="32">
        <v>33712</v>
      </c>
      <c r="G4859" s="32">
        <v>28.3</v>
      </c>
      <c r="H4859" s="32">
        <v>50187</v>
      </c>
      <c r="I4859" s="32">
        <v>40652</v>
      </c>
      <c r="J4859" s="32">
        <v>2635</v>
      </c>
      <c r="K4859" s="32">
        <v>6900</v>
      </c>
      <c r="L4859" s="32">
        <v>21512</v>
      </c>
      <c r="M4859" s="32">
        <v>18175</v>
      </c>
      <c r="N4859" s="32">
        <v>1039</v>
      </c>
      <c r="O4859" s="32">
        <v>2298</v>
      </c>
      <c r="P4859" s="32">
        <v>9535</v>
      </c>
      <c r="Q4859" s="32">
        <v>454</v>
      </c>
      <c r="R4859" s="32">
        <v>1529</v>
      </c>
      <c r="S4859" s="32">
        <v>2525</v>
      </c>
      <c r="T4859" s="32">
        <v>34</v>
      </c>
      <c r="U4859" s="32">
        <v>264</v>
      </c>
      <c r="V4859" s="32">
        <v>1073</v>
      </c>
      <c r="W4859" s="32">
        <v>948</v>
      </c>
      <c r="X4859" s="32">
        <v>122</v>
      </c>
      <c r="Y4859" s="32">
        <v>2586</v>
      </c>
      <c r="Z4859" s="32">
        <v>34569</v>
      </c>
      <c r="AA4859" s="32">
        <v>1319</v>
      </c>
      <c r="AB4859" s="32">
        <v>14299</v>
      </c>
      <c r="AC4859" s="32">
        <v>15319</v>
      </c>
      <c r="AD4859" s="32">
        <v>565</v>
      </c>
      <c r="AE4859" s="32">
        <v>5628</v>
      </c>
      <c r="AF4859" s="32">
        <v>14299</v>
      </c>
      <c r="AG4859" s="32">
        <v>686</v>
      </c>
      <c r="AH4859" s="32">
        <v>2161</v>
      </c>
      <c r="AI4859" s="32">
        <v>4444</v>
      </c>
      <c r="AJ4859" s="32">
        <v>46</v>
      </c>
      <c r="AK4859" s="32">
        <v>455</v>
      </c>
      <c r="AL4859" s="32">
        <v>1579</v>
      </c>
      <c r="AM4859" s="32">
        <v>1459</v>
      </c>
      <c r="AN4859" s="32">
        <v>188</v>
      </c>
      <c r="AO4859" s="32">
        <v>3281</v>
      </c>
    </row>
    <row r="4860" spans="1:41" ht="12" customHeight="1" x14ac:dyDescent="0.3">
      <c r="A4860" s="34" t="str">
        <f t="shared" si="176"/>
        <v>2021</v>
      </c>
      <c r="B4860" s="34" t="str">
        <f t="shared" si="177"/>
        <v>Heinäkuu</v>
      </c>
      <c r="C4860" s="8" t="s">
        <v>259</v>
      </c>
      <c r="D4860" s="33" t="s">
        <v>47</v>
      </c>
      <c r="E4860" s="32">
        <v>283</v>
      </c>
      <c r="F4860" s="32">
        <v>961</v>
      </c>
      <c r="G4860" s="32">
        <v>29.4</v>
      </c>
      <c r="H4860" s="32">
        <v>2858</v>
      </c>
      <c r="I4860" s="32">
        <v>2575</v>
      </c>
      <c r="J4860" s="32">
        <v>80</v>
      </c>
      <c r="K4860" s="32">
        <v>203</v>
      </c>
      <c r="L4860" s="32">
        <v>1207</v>
      </c>
      <c r="M4860" s="32">
        <v>1103</v>
      </c>
      <c r="N4860" s="32">
        <v>31</v>
      </c>
      <c r="O4860" s="32">
        <v>73</v>
      </c>
      <c r="P4860" s="32">
        <v>283</v>
      </c>
      <c r="Q4860" s="32">
        <v>31</v>
      </c>
      <c r="R4860" s="32">
        <v>62</v>
      </c>
      <c r="S4860" s="32">
        <v>65</v>
      </c>
      <c r="T4860" s="32" t="s">
        <v>43</v>
      </c>
      <c r="U4860" s="32">
        <v>5</v>
      </c>
      <c r="V4860" s="32">
        <v>27</v>
      </c>
      <c r="W4860" s="32">
        <v>16</v>
      </c>
      <c r="X4860" s="32" t="s">
        <v>43</v>
      </c>
      <c r="Y4860" s="32">
        <v>75</v>
      </c>
      <c r="Z4860" s="32">
        <v>2476</v>
      </c>
      <c r="AA4860" s="32">
        <v>16</v>
      </c>
      <c r="AB4860" s="32">
        <v>366</v>
      </c>
      <c r="AC4860" s="32">
        <v>1064</v>
      </c>
      <c r="AD4860" s="32">
        <v>8</v>
      </c>
      <c r="AE4860" s="32">
        <v>135</v>
      </c>
      <c r="AF4860" s="32">
        <v>366</v>
      </c>
      <c r="AG4860" s="32">
        <v>35</v>
      </c>
      <c r="AH4860" s="32">
        <v>77</v>
      </c>
      <c r="AI4860" s="32">
        <v>99</v>
      </c>
      <c r="AJ4860" s="32" t="s">
        <v>43</v>
      </c>
      <c r="AK4860" s="32">
        <v>11</v>
      </c>
      <c r="AL4860" s="32">
        <v>39</v>
      </c>
      <c r="AM4860" s="32">
        <v>22</v>
      </c>
      <c r="AN4860" s="32" t="s">
        <v>43</v>
      </c>
      <c r="AO4860" s="32">
        <v>80</v>
      </c>
    </row>
    <row r="4861" spans="1:41" ht="12" customHeight="1" x14ac:dyDescent="0.3">
      <c r="A4861" s="34" t="str">
        <f t="shared" si="176"/>
        <v>2021</v>
      </c>
      <c r="B4861" s="34" t="str">
        <f t="shared" si="177"/>
        <v>Heinäkuu</v>
      </c>
      <c r="C4861" s="8" t="s">
        <v>259</v>
      </c>
      <c r="D4861" s="33" t="s">
        <v>48</v>
      </c>
      <c r="E4861" s="32">
        <v>19</v>
      </c>
      <c r="F4861" s="32">
        <v>96</v>
      </c>
      <c r="G4861" s="32">
        <v>19.8</v>
      </c>
      <c r="H4861" s="32">
        <v>213</v>
      </c>
      <c r="I4861" s="32">
        <v>194</v>
      </c>
      <c r="J4861" s="32">
        <v>11</v>
      </c>
      <c r="K4861" s="32">
        <v>8</v>
      </c>
      <c r="L4861" s="32">
        <v>87</v>
      </c>
      <c r="M4861" s="32">
        <v>86</v>
      </c>
      <c r="N4861" s="32" t="s">
        <v>43</v>
      </c>
      <c r="O4861" s="32" t="s">
        <v>43</v>
      </c>
      <c r="P4861" s="32">
        <v>19</v>
      </c>
      <c r="Q4861" s="32" t="s">
        <v>43</v>
      </c>
      <c r="R4861" s="32">
        <v>6</v>
      </c>
      <c r="S4861" s="32" t="s">
        <v>43</v>
      </c>
      <c r="T4861" s="32">
        <v>0</v>
      </c>
      <c r="U4861" s="32" t="s">
        <v>43</v>
      </c>
      <c r="V4861" s="32" t="s">
        <v>43</v>
      </c>
      <c r="W4861" s="32" t="s">
        <v>43</v>
      </c>
      <c r="X4861" s="32">
        <v>0</v>
      </c>
      <c r="Y4861" s="32" t="s">
        <v>43</v>
      </c>
      <c r="Z4861" s="32">
        <v>116</v>
      </c>
      <c r="AA4861" s="32">
        <v>75</v>
      </c>
      <c r="AB4861" s="32">
        <v>22</v>
      </c>
      <c r="AC4861" s="32">
        <v>53</v>
      </c>
      <c r="AD4861" s="32">
        <v>28</v>
      </c>
      <c r="AE4861" s="32">
        <v>6</v>
      </c>
      <c r="AF4861" s="32">
        <v>22</v>
      </c>
      <c r="AG4861" s="32" t="s">
        <v>43</v>
      </c>
      <c r="AH4861" s="32">
        <v>5</v>
      </c>
      <c r="AI4861" s="32">
        <v>5</v>
      </c>
      <c r="AJ4861" s="32">
        <v>0</v>
      </c>
      <c r="AK4861" s="32" t="s">
        <v>43</v>
      </c>
      <c r="AL4861" s="32" t="s">
        <v>43</v>
      </c>
      <c r="AM4861" s="32" t="s">
        <v>43</v>
      </c>
      <c r="AN4861" s="32">
        <v>0</v>
      </c>
      <c r="AO4861" s="32">
        <v>5</v>
      </c>
    </row>
    <row r="4862" spans="1:41" ht="12" customHeight="1" x14ac:dyDescent="0.3">
      <c r="A4862" s="34" t="str">
        <f t="shared" si="176"/>
        <v>2021</v>
      </c>
      <c r="B4862" s="34" t="str">
        <f t="shared" si="177"/>
        <v>Heinäkuu</v>
      </c>
      <c r="C4862" s="8" t="s">
        <v>259</v>
      </c>
      <c r="D4862" s="33" t="s">
        <v>49</v>
      </c>
      <c r="E4862" s="32">
        <v>283</v>
      </c>
      <c r="F4862" s="32">
        <v>946</v>
      </c>
      <c r="G4862" s="32">
        <v>29.9</v>
      </c>
      <c r="H4862" s="32">
        <v>2617</v>
      </c>
      <c r="I4862" s="32">
        <v>2334</v>
      </c>
      <c r="J4862" s="32">
        <v>113</v>
      </c>
      <c r="K4862" s="32">
        <v>170</v>
      </c>
      <c r="L4862" s="32">
        <v>933</v>
      </c>
      <c r="M4862" s="32">
        <v>866</v>
      </c>
      <c r="N4862" s="32">
        <v>31</v>
      </c>
      <c r="O4862" s="32">
        <v>36</v>
      </c>
      <c r="P4862" s="32">
        <v>283</v>
      </c>
      <c r="Q4862" s="32">
        <v>19</v>
      </c>
      <c r="R4862" s="32">
        <v>82</v>
      </c>
      <c r="S4862" s="32">
        <v>84</v>
      </c>
      <c r="T4862" s="32">
        <v>0</v>
      </c>
      <c r="U4862" s="32">
        <v>9</v>
      </c>
      <c r="V4862" s="32">
        <v>20</v>
      </c>
      <c r="W4862" s="32">
        <v>13</v>
      </c>
      <c r="X4862" s="32">
        <v>0</v>
      </c>
      <c r="Y4862" s="32">
        <v>56</v>
      </c>
      <c r="Z4862" s="32">
        <v>2243</v>
      </c>
      <c r="AA4862" s="32">
        <v>15</v>
      </c>
      <c r="AB4862" s="32">
        <v>359</v>
      </c>
      <c r="AC4862" s="32">
        <v>825</v>
      </c>
      <c r="AD4862" s="32">
        <v>6</v>
      </c>
      <c r="AE4862" s="32">
        <v>102</v>
      </c>
      <c r="AF4862" s="32">
        <v>359</v>
      </c>
      <c r="AG4862" s="32">
        <v>21</v>
      </c>
      <c r="AH4862" s="32">
        <v>99</v>
      </c>
      <c r="AI4862" s="32">
        <v>110</v>
      </c>
      <c r="AJ4862" s="32" t="s">
        <v>43</v>
      </c>
      <c r="AK4862" s="32">
        <v>15</v>
      </c>
      <c r="AL4862" s="32">
        <v>31</v>
      </c>
      <c r="AM4862" s="32">
        <v>19</v>
      </c>
      <c r="AN4862" s="32" t="s">
        <v>43</v>
      </c>
      <c r="AO4862" s="32">
        <v>63</v>
      </c>
    </row>
    <row r="4863" spans="1:41" ht="12" customHeight="1" x14ac:dyDescent="0.3">
      <c r="A4863" s="34" t="str">
        <f t="shared" si="176"/>
        <v>2021</v>
      </c>
      <c r="B4863" s="34" t="str">
        <f t="shared" si="177"/>
        <v>Heinäkuu</v>
      </c>
      <c r="C4863" s="8" t="s">
        <v>259</v>
      </c>
      <c r="D4863" s="33" t="s">
        <v>50</v>
      </c>
      <c r="E4863" s="32">
        <v>48</v>
      </c>
      <c r="F4863" s="32">
        <v>222</v>
      </c>
      <c r="G4863" s="32">
        <v>21.6</v>
      </c>
      <c r="H4863" s="32">
        <v>471</v>
      </c>
      <c r="I4863" s="32">
        <v>423</v>
      </c>
      <c r="J4863" s="32">
        <v>18</v>
      </c>
      <c r="K4863" s="32">
        <v>30</v>
      </c>
      <c r="L4863" s="32">
        <v>161</v>
      </c>
      <c r="M4863" s="32">
        <v>147</v>
      </c>
      <c r="N4863" s="32">
        <v>7</v>
      </c>
      <c r="O4863" s="32">
        <v>7</v>
      </c>
      <c r="P4863" s="32">
        <v>48</v>
      </c>
      <c r="Q4863" s="32">
        <v>8</v>
      </c>
      <c r="R4863" s="32">
        <v>11</v>
      </c>
      <c r="S4863" s="32">
        <v>14</v>
      </c>
      <c r="T4863" s="32" t="s">
        <v>43</v>
      </c>
      <c r="U4863" s="32" t="s">
        <v>43</v>
      </c>
      <c r="V4863" s="32" t="s">
        <v>43</v>
      </c>
      <c r="W4863" s="32" t="s">
        <v>43</v>
      </c>
      <c r="X4863" s="32" t="s">
        <v>43</v>
      </c>
      <c r="Y4863" s="32">
        <v>7</v>
      </c>
      <c r="Z4863" s="32">
        <v>416</v>
      </c>
      <c r="AA4863" s="32" t="s">
        <v>43</v>
      </c>
      <c r="AB4863" s="32">
        <v>53</v>
      </c>
      <c r="AC4863" s="32">
        <v>142</v>
      </c>
      <c r="AD4863" s="32" t="s">
        <v>43</v>
      </c>
      <c r="AE4863" s="32">
        <v>18</v>
      </c>
      <c r="AF4863" s="32">
        <v>53</v>
      </c>
      <c r="AG4863" s="32">
        <v>6</v>
      </c>
      <c r="AH4863" s="32">
        <v>11</v>
      </c>
      <c r="AI4863" s="32">
        <v>20</v>
      </c>
      <c r="AJ4863" s="32" t="s">
        <v>43</v>
      </c>
      <c r="AK4863" s="32" t="s">
        <v>43</v>
      </c>
      <c r="AL4863" s="32" t="s">
        <v>43</v>
      </c>
      <c r="AM4863" s="32" t="s">
        <v>43</v>
      </c>
      <c r="AN4863" s="32" t="s">
        <v>43</v>
      </c>
      <c r="AO4863" s="32">
        <v>7</v>
      </c>
    </row>
    <row r="4864" spans="1:41" ht="12" customHeight="1" x14ac:dyDescent="0.3">
      <c r="A4864" s="34" t="str">
        <f t="shared" si="176"/>
        <v>2021</v>
      </c>
      <c r="B4864" s="34" t="str">
        <f t="shared" si="177"/>
        <v>Heinäkuu</v>
      </c>
      <c r="C4864" s="8" t="s">
        <v>259</v>
      </c>
      <c r="D4864" s="33" t="s">
        <v>51</v>
      </c>
      <c r="E4864" s="32">
        <v>80</v>
      </c>
      <c r="F4864" s="32">
        <v>303</v>
      </c>
      <c r="G4864" s="32">
        <v>26.4</v>
      </c>
      <c r="H4864" s="32">
        <v>389</v>
      </c>
      <c r="I4864" s="32">
        <v>309</v>
      </c>
      <c r="J4864" s="32">
        <v>10</v>
      </c>
      <c r="K4864" s="32">
        <v>70</v>
      </c>
      <c r="L4864" s="32">
        <v>158</v>
      </c>
      <c r="M4864" s="32">
        <v>137</v>
      </c>
      <c r="N4864" s="32">
        <v>5</v>
      </c>
      <c r="O4864" s="32">
        <v>16</v>
      </c>
      <c r="P4864" s="32">
        <v>80</v>
      </c>
      <c r="Q4864" s="32">
        <v>6</v>
      </c>
      <c r="R4864" s="32">
        <v>12</v>
      </c>
      <c r="S4864" s="32">
        <v>18</v>
      </c>
      <c r="T4864" s="32" t="s">
        <v>43</v>
      </c>
      <c r="U4864" s="32">
        <v>0</v>
      </c>
      <c r="V4864" s="32">
        <v>6</v>
      </c>
      <c r="W4864" s="32">
        <v>11</v>
      </c>
      <c r="X4864" s="32" t="s">
        <v>43</v>
      </c>
      <c r="Y4864" s="32">
        <v>24</v>
      </c>
      <c r="Z4864" s="32">
        <v>212</v>
      </c>
      <c r="AA4864" s="32">
        <v>77</v>
      </c>
      <c r="AB4864" s="32">
        <v>100</v>
      </c>
      <c r="AC4864" s="32">
        <v>100</v>
      </c>
      <c r="AD4864" s="32">
        <v>32</v>
      </c>
      <c r="AE4864" s="32">
        <v>26</v>
      </c>
      <c r="AF4864" s="32">
        <v>100</v>
      </c>
      <c r="AG4864" s="32">
        <v>6</v>
      </c>
      <c r="AH4864" s="32">
        <v>16</v>
      </c>
      <c r="AI4864" s="32">
        <v>24</v>
      </c>
      <c r="AJ4864" s="32">
        <v>0</v>
      </c>
      <c r="AK4864" s="32" t="s">
        <v>43</v>
      </c>
      <c r="AL4864" s="32">
        <v>8</v>
      </c>
      <c r="AM4864" s="32">
        <v>17</v>
      </c>
      <c r="AN4864" s="32" t="s">
        <v>43</v>
      </c>
      <c r="AO4864" s="32">
        <v>25</v>
      </c>
    </row>
    <row r="4865" spans="1:41" ht="12" customHeight="1" x14ac:dyDescent="0.3">
      <c r="A4865" s="34" t="str">
        <f t="shared" si="176"/>
        <v>2021</v>
      </c>
      <c r="B4865" s="34" t="str">
        <f t="shared" si="177"/>
        <v>Heinäkuu</v>
      </c>
      <c r="C4865" s="8" t="s">
        <v>259</v>
      </c>
      <c r="D4865" s="33" t="s">
        <v>52</v>
      </c>
      <c r="E4865" s="32">
        <v>516</v>
      </c>
      <c r="F4865" s="32">
        <v>1576</v>
      </c>
      <c r="G4865" s="32">
        <v>32.700000000000003</v>
      </c>
      <c r="H4865" s="32">
        <v>2516</v>
      </c>
      <c r="I4865" s="32">
        <v>2000</v>
      </c>
      <c r="J4865" s="32">
        <v>205</v>
      </c>
      <c r="K4865" s="32">
        <v>311</v>
      </c>
      <c r="L4865" s="32">
        <v>901</v>
      </c>
      <c r="M4865" s="32">
        <v>773</v>
      </c>
      <c r="N4865" s="32">
        <v>54</v>
      </c>
      <c r="O4865" s="32">
        <v>74</v>
      </c>
      <c r="P4865" s="32">
        <v>516</v>
      </c>
      <c r="Q4865" s="32">
        <v>36</v>
      </c>
      <c r="R4865" s="32">
        <v>146</v>
      </c>
      <c r="S4865" s="32">
        <v>155</v>
      </c>
      <c r="T4865" s="32" t="s">
        <v>43</v>
      </c>
      <c r="U4865" s="32">
        <v>6</v>
      </c>
      <c r="V4865" s="32">
        <v>27</v>
      </c>
      <c r="W4865" s="32">
        <v>24</v>
      </c>
      <c r="X4865" s="32" t="s">
        <v>43</v>
      </c>
      <c r="Y4865" s="32">
        <v>118</v>
      </c>
      <c r="Z4865" s="32">
        <v>1877</v>
      </c>
      <c r="AA4865" s="32">
        <v>18</v>
      </c>
      <c r="AB4865" s="32">
        <v>621</v>
      </c>
      <c r="AC4865" s="32">
        <v>719</v>
      </c>
      <c r="AD4865" s="32">
        <v>7</v>
      </c>
      <c r="AE4865" s="32">
        <v>175</v>
      </c>
      <c r="AF4865" s="32">
        <v>621</v>
      </c>
      <c r="AG4865" s="32">
        <v>42</v>
      </c>
      <c r="AH4865" s="32">
        <v>161</v>
      </c>
      <c r="AI4865" s="32">
        <v>208</v>
      </c>
      <c r="AJ4865" s="32" t="s">
        <v>43</v>
      </c>
      <c r="AK4865" s="32">
        <v>9</v>
      </c>
      <c r="AL4865" s="32">
        <v>43</v>
      </c>
      <c r="AM4865" s="32">
        <v>33</v>
      </c>
      <c r="AN4865" s="32" t="s">
        <v>43</v>
      </c>
      <c r="AO4865" s="32">
        <v>118</v>
      </c>
    </row>
    <row r="4866" spans="1:41" ht="12" customHeight="1" x14ac:dyDescent="0.3">
      <c r="A4866" s="34" t="str">
        <f t="shared" si="176"/>
        <v>2021</v>
      </c>
      <c r="B4866" s="34" t="str">
        <f t="shared" si="177"/>
        <v>Heinäkuu</v>
      </c>
      <c r="C4866" s="8" t="s">
        <v>259</v>
      </c>
      <c r="D4866" s="33" t="s">
        <v>53</v>
      </c>
      <c r="E4866" s="32">
        <v>321</v>
      </c>
      <c r="F4866" s="32">
        <v>1364</v>
      </c>
      <c r="G4866" s="32">
        <v>23.5</v>
      </c>
      <c r="H4866" s="32">
        <v>1956</v>
      </c>
      <c r="I4866" s="32">
        <v>1635</v>
      </c>
      <c r="J4866" s="32">
        <v>174</v>
      </c>
      <c r="K4866" s="32">
        <v>147</v>
      </c>
      <c r="L4866" s="32">
        <v>716</v>
      </c>
      <c r="M4866" s="32">
        <v>630</v>
      </c>
      <c r="N4866" s="32">
        <v>46</v>
      </c>
      <c r="O4866" s="32">
        <v>40</v>
      </c>
      <c r="P4866" s="32">
        <v>321</v>
      </c>
      <c r="Q4866" s="32">
        <v>12</v>
      </c>
      <c r="R4866" s="32">
        <v>82</v>
      </c>
      <c r="S4866" s="32">
        <v>102</v>
      </c>
      <c r="T4866" s="32" t="s">
        <v>43</v>
      </c>
      <c r="U4866" s="32">
        <v>10</v>
      </c>
      <c r="V4866" s="32">
        <v>23</v>
      </c>
      <c r="W4866" s="32">
        <v>26</v>
      </c>
      <c r="X4866" s="32" t="s">
        <v>43</v>
      </c>
      <c r="Y4866" s="32">
        <v>60</v>
      </c>
      <c r="Z4866" s="32">
        <v>1380</v>
      </c>
      <c r="AA4866" s="32">
        <v>182</v>
      </c>
      <c r="AB4866" s="32">
        <v>394</v>
      </c>
      <c r="AC4866" s="32">
        <v>539</v>
      </c>
      <c r="AD4866" s="32">
        <v>72</v>
      </c>
      <c r="AE4866" s="32">
        <v>105</v>
      </c>
      <c r="AF4866" s="32">
        <v>394</v>
      </c>
      <c r="AG4866" s="32">
        <v>12</v>
      </c>
      <c r="AH4866" s="32">
        <v>93</v>
      </c>
      <c r="AI4866" s="32">
        <v>127</v>
      </c>
      <c r="AJ4866" s="32" t="s">
        <v>43</v>
      </c>
      <c r="AK4866" s="32">
        <v>12</v>
      </c>
      <c r="AL4866" s="32">
        <v>37</v>
      </c>
      <c r="AM4866" s="32">
        <v>38</v>
      </c>
      <c r="AN4866" s="32" t="s">
        <v>43</v>
      </c>
      <c r="AO4866" s="32">
        <v>67</v>
      </c>
    </row>
    <row r="4867" spans="1:41" ht="12" customHeight="1" x14ac:dyDescent="0.3">
      <c r="A4867" s="34" t="str">
        <f t="shared" si="176"/>
        <v>2021</v>
      </c>
      <c r="B4867" s="34" t="str">
        <f t="shared" si="177"/>
        <v>Heinäkuu</v>
      </c>
      <c r="C4867" s="8" t="s">
        <v>259</v>
      </c>
      <c r="D4867" s="33" t="s">
        <v>54</v>
      </c>
      <c r="E4867" s="32">
        <v>16</v>
      </c>
      <c r="F4867" s="32">
        <v>68</v>
      </c>
      <c r="G4867" s="32">
        <v>23.5</v>
      </c>
      <c r="H4867" s="32">
        <v>162</v>
      </c>
      <c r="I4867" s="32">
        <v>146</v>
      </c>
      <c r="J4867" s="32">
        <v>11</v>
      </c>
      <c r="K4867" s="32">
        <v>5</v>
      </c>
      <c r="L4867" s="32">
        <v>77</v>
      </c>
      <c r="M4867" s="32">
        <v>72</v>
      </c>
      <c r="N4867" s="32" t="s">
        <v>43</v>
      </c>
      <c r="O4867" s="32" t="s">
        <v>43</v>
      </c>
      <c r="P4867" s="32">
        <v>16</v>
      </c>
      <c r="Q4867" s="32">
        <v>0</v>
      </c>
      <c r="R4867" s="32" t="s">
        <v>43</v>
      </c>
      <c r="S4867" s="32">
        <v>6</v>
      </c>
      <c r="T4867" s="32">
        <v>0</v>
      </c>
      <c r="U4867" s="32" t="s">
        <v>43</v>
      </c>
      <c r="V4867" s="32">
        <v>0</v>
      </c>
      <c r="W4867" s="32" t="s">
        <v>43</v>
      </c>
      <c r="X4867" s="32">
        <v>0</v>
      </c>
      <c r="Y4867" s="32" t="s">
        <v>43</v>
      </c>
      <c r="Z4867" s="32">
        <v>116</v>
      </c>
      <c r="AA4867" s="32">
        <v>27</v>
      </c>
      <c r="AB4867" s="32">
        <v>19</v>
      </c>
      <c r="AC4867" s="32">
        <v>56</v>
      </c>
      <c r="AD4867" s="32">
        <v>14</v>
      </c>
      <c r="AE4867" s="32">
        <v>7</v>
      </c>
      <c r="AF4867" s="32">
        <v>19</v>
      </c>
      <c r="AG4867" s="32">
        <v>0</v>
      </c>
      <c r="AH4867" s="32" t="s">
        <v>43</v>
      </c>
      <c r="AI4867" s="32">
        <v>8</v>
      </c>
      <c r="AJ4867" s="32">
        <v>0</v>
      </c>
      <c r="AK4867" s="32">
        <v>0</v>
      </c>
      <c r="AL4867" s="32" t="s">
        <v>43</v>
      </c>
      <c r="AM4867" s="32" t="s">
        <v>43</v>
      </c>
      <c r="AN4867" s="32">
        <v>0</v>
      </c>
      <c r="AO4867" s="32" t="s">
        <v>43</v>
      </c>
    </row>
    <row r="4868" spans="1:41" ht="12" customHeight="1" x14ac:dyDescent="0.3">
      <c r="A4868" s="34" t="str">
        <f t="shared" si="176"/>
        <v>2021</v>
      </c>
      <c r="B4868" s="34" t="str">
        <f t="shared" si="177"/>
        <v>Heinäkuu</v>
      </c>
      <c r="C4868" s="8" t="s">
        <v>259</v>
      </c>
      <c r="D4868" s="33" t="s">
        <v>55</v>
      </c>
      <c r="E4868" s="32">
        <v>194</v>
      </c>
      <c r="F4868" s="32">
        <v>795</v>
      </c>
      <c r="G4868" s="32">
        <v>24.4</v>
      </c>
      <c r="H4868" s="32">
        <v>2295</v>
      </c>
      <c r="I4868" s="32">
        <v>2101</v>
      </c>
      <c r="J4868" s="32">
        <v>75</v>
      </c>
      <c r="K4868" s="32">
        <v>119</v>
      </c>
      <c r="L4868" s="32">
        <v>903</v>
      </c>
      <c r="M4868" s="32">
        <v>845</v>
      </c>
      <c r="N4868" s="32">
        <v>28</v>
      </c>
      <c r="O4868" s="32">
        <v>30</v>
      </c>
      <c r="P4868" s="32">
        <v>194</v>
      </c>
      <c r="Q4868" s="32">
        <v>6</v>
      </c>
      <c r="R4868" s="32">
        <v>44</v>
      </c>
      <c r="S4868" s="32">
        <v>67</v>
      </c>
      <c r="T4868" s="32" t="s">
        <v>43</v>
      </c>
      <c r="U4868" s="32">
        <v>7</v>
      </c>
      <c r="V4868" s="32">
        <v>12</v>
      </c>
      <c r="W4868" s="32">
        <v>11</v>
      </c>
      <c r="X4868" s="32" t="s">
        <v>43</v>
      </c>
      <c r="Y4868" s="32">
        <v>45</v>
      </c>
      <c r="Z4868" s="32">
        <v>2023</v>
      </c>
      <c r="AA4868" s="32">
        <v>52</v>
      </c>
      <c r="AB4868" s="32">
        <v>220</v>
      </c>
      <c r="AC4868" s="32">
        <v>812</v>
      </c>
      <c r="AD4868" s="32">
        <v>20</v>
      </c>
      <c r="AE4868" s="32">
        <v>71</v>
      </c>
      <c r="AF4868" s="32">
        <v>220</v>
      </c>
      <c r="AG4868" s="32">
        <v>8</v>
      </c>
      <c r="AH4868" s="32">
        <v>43</v>
      </c>
      <c r="AI4868" s="32">
        <v>80</v>
      </c>
      <c r="AJ4868" s="32" t="s">
        <v>43</v>
      </c>
      <c r="AK4868" s="32">
        <v>7</v>
      </c>
      <c r="AL4868" s="32">
        <v>16</v>
      </c>
      <c r="AM4868" s="32">
        <v>14</v>
      </c>
      <c r="AN4868" s="32" t="s">
        <v>43</v>
      </c>
      <c r="AO4868" s="32">
        <v>49</v>
      </c>
    </row>
    <row r="4869" spans="1:41" ht="12" customHeight="1" x14ac:dyDescent="0.3">
      <c r="A4869" s="34" t="str">
        <f t="shared" si="176"/>
        <v>2021</v>
      </c>
      <c r="B4869" s="34" t="str">
        <f t="shared" si="177"/>
        <v>Heinäkuu</v>
      </c>
      <c r="C4869" s="8" t="s">
        <v>259</v>
      </c>
      <c r="D4869" s="33" t="s">
        <v>56</v>
      </c>
      <c r="E4869" s="32">
        <v>84</v>
      </c>
      <c r="F4869" s="32">
        <v>269</v>
      </c>
      <c r="G4869" s="32">
        <v>31.2</v>
      </c>
      <c r="H4869" s="32">
        <v>956</v>
      </c>
      <c r="I4869" s="32">
        <v>872</v>
      </c>
      <c r="J4869" s="32">
        <v>44</v>
      </c>
      <c r="K4869" s="32">
        <v>40</v>
      </c>
      <c r="L4869" s="32">
        <v>451</v>
      </c>
      <c r="M4869" s="32">
        <v>415</v>
      </c>
      <c r="N4869" s="32">
        <v>19</v>
      </c>
      <c r="O4869" s="32">
        <v>17</v>
      </c>
      <c r="P4869" s="32">
        <v>84</v>
      </c>
      <c r="Q4869" s="32">
        <v>5</v>
      </c>
      <c r="R4869" s="32">
        <v>36</v>
      </c>
      <c r="S4869" s="32">
        <v>28</v>
      </c>
      <c r="T4869" s="32">
        <v>0</v>
      </c>
      <c r="U4869" s="32" t="s">
        <v>43</v>
      </c>
      <c r="V4869" s="32" t="s">
        <v>43</v>
      </c>
      <c r="W4869" s="32" t="s">
        <v>43</v>
      </c>
      <c r="X4869" s="32">
        <v>0</v>
      </c>
      <c r="Y4869" s="32">
        <v>8</v>
      </c>
      <c r="Z4869" s="32">
        <v>623</v>
      </c>
      <c r="AA4869" s="32">
        <v>231</v>
      </c>
      <c r="AB4869" s="32">
        <v>102</v>
      </c>
      <c r="AC4869" s="32">
        <v>295</v>
      </c>
      <c r="AD4869" s="32">
        <v>109</v>
      </c>
      <c r="AE4869" s="32">
        <v>47</v>
      </c>
      <c r="AF4869" s="32">
        <v>102</v>
      </c>
      <c r="AG4869" s="32" t="s">
        <v>43</v>
      </c>
      <c r="AH4869" s="32">
        <v>37</v>
      </c>
      <c r="AI4869" s="32">
        <v>36</v>
      </c>
      <c r="AJ4869" s="32">
        <v>0</v>
      </c>
      <c r="AK4869" s="32">
        <v>7</v>
      </c>
      <c r="AL4869" s="32" t="s">
        <v>43</v>
      </c>
      <c r="AM4869" s="32">
        <v>6</v>
      </c>
      <c r="AN4869" s="32" t="s">
        <v>43</v>
      </c>
      <c r="AO4869" s="32">
        <v>10</v>
      </c>
    </row>
    <row r="4870" spans="1:41" ht="12" customHeight="1" x14ac:dyDescent="0.3">
      <c r="A4870" s="34" t="str">
        <f t="shared" si="176"/>
        <v>2021</v>
      </c>
      <c r="B4870" s="34" t="str">
        <f t="shared" si="177"/>
        <v>Heinäkuu</v>
      </c>
      <c r="C4870" s="8" t="s">
        <v>259</v>
      </c>
      <c r="D4870" s="33" t="s">
        <v>57</v>
      </c>
      <c r="E4870" s="32">
        <v>10</v>
      </c>
      <c r="F4870" s="32">
        <v>37</v>
      </c>
      <c r="G4870" s="32">
        <v>27</v>
      </c>
      <c r="H4870" s="32">
        <v>119</v>
      </c>
      <c r="I4870" s="32">
        <v>109</v>
      </c>
      <c r="J4870" s="32" t="s">
        <v>43</v>
      </c>
      <c r="K4870" s="32" t="s">
        <v>43</v>
      </c>
      <c r="L4870" s="32">
        <v>58</v>
      </c>
      <c r="M4870" s="32">
        <v>49</v>
      </c>
      <c r="N4870" s="32" t="s">
        <v>43</v>
      </c>
      <c r="O4870" s="32" t="s">
        <v>43</v>
      </c>
      <c r="P4870" s="32">
        <v>10</v>
      </c>
      <c r="Q4870" s="32" t="s">
        <v>43</v>
      </c>
      <c r="R4870" s="32">
        <v>5</v>
      </c>
      <c r="S4870" s="32" t="s">
        <v>43</v>
      </c>
      <c r="T4870" s="32">
        <v>0</v>
      </c>
      <c r="U4870" s="32">
        <v>0</v>
      </c>
      <c r="V4870" s="32">
        <v>0</v>
      </c>
      <c r="W4870" s="32">
        <v>0</v>
      </c>
      <c r="X4870" s="32">
        <v>0</v>
      </c>
      <c r="Y4870" s="32" t="s">
        <v>43</v>
      </c>
      <c r="Z4870" s="32">
        <v>107</v>
      </c>
      <c r="AA4870" s="32">
        <v>0</v>
      </c>
      <c r="AB4870" s="32">
        <v>12</v>
      </c>
      <c r="AC4870" s="32">
        <v>48</v>
      </c>
      <c r="AD4870" s="32">
        <v>0</v>
      </c>
      <c r="AE4870" s="32">
        <v>10</v>
      </c>
      <c r="AF4870" s="32">
        <v>12</v>
      </c>
      <c r="AG4870" s="32" t="s">
        <v>43</v>
      </c>
      <c r="AH4870" s="32">
        <v>6</v>
      </c>
      <c r="AI4870" s="32" t="s">
        <v>43</v>
      </c>
      <c r="AJ4870" s="32">
        <v>0</v>
      </c>
      <c r="AK4870" s="32">
        <v>0</v>
      </c>
      <c r="AL4870" s="32">
        <v>0</v>
      </c>
      <c r="AM4870" s="32">
        <v>0</v>
      </c>
      <c r="AN4870" s="32">
        <v>0</v>
      </c>
      <c r="AO4870" s="32" t="s">
        <v>43</v>
      </c>
    </row>
    <row r="4871" spans="1:41" ht="12" customHeight="1" x14ac:dyDescent="0.3">
      <c r="A4871" s="34" t="str">
        <f t="shared" si="176"/>
        <v>2021</v>
      </c>
      <c r="B4871" s="34" t="str">
        <f t="shared" si="177"/>
        <v>Heinäkuu</v>
      </c>
      <c r="C4871" s="8" t="s">
        <v>259</v>
      </c>
      <c r="D4871" s="33" t="s">
        <v>58</v>
      </c>
      <c r="E4871" s="32">
        <v>51</v>
      </c>
      <c r="F4871" s="32">
        <v>304</v>
      </c>
      <c r="G4871" s="32">
        <v>16.8</v>
      </c>
      <c r="H4871" s="32">
        <v>824</v>
      </c>
      <c r="I4871" s="32">
        <v>773</v>
      </c>
      <c r="J4871" s="32">
        <v>23</v>
      </c>
      <c r="K4871" s="32">
        <v>28</v>
      </c>
      <c r="L4871" s="32">
        <v>309</v>
      </c>
      <c r="M4871" s="32">
        <v>292</v>
      </c>
      <c r="N4871" s="32">
        <v>6</v>
      </c>
      <c r="O4871" s="32">
        <v>11</v>
      </c>
      <c r="P4871" s="32">
        <v>51</v>
      </c>
      <c r="Q4871" s="32">
        <v>6</v>
      </c>
      <c r="R4871" s="32">
        <v>13</v>
      </c>
      <c r="S4871" s="32">
        <v>17</v>
      </c>
      <c r="T4871" s="32" t="s">
        <v>43</v>
      </c>
      <c r="U4871" s="32" t="s">
        <v>43</v>
      </c>
      <c r="V4871" s="32" t="s">
        <v>43</v>
      </c>
      <c r="W4871" s="32" t="s">
        <v>43</v>
      </c>
      <c r="X4871" s="32">
        <v>0</v>
      </c>
      <c r="Y4871" s="32">
        <v>7</v>
      </c>
      <c r="Z4871" s="32">
        <v>761</v>
      </c>
      <c r="AA4871" s="32" t="s">
        <v>43</v>
      </c>
      <c r="AB4871" s="32">
        <v>59</v>
      </c>
      <c r="AC4871" s="32">
        <v>283</v>
      </c>
      <c r="AD4871" s="32" t="s">
        <v>43</v>
      </c>
      <c r="AE4871" s="32">
        <v>23</v>
      </c>
      <c r="AF4871" s="32">
        <v>59</v>
      </c>
      <c r="AG4871" s="32">
        <v>7</v>
      </c>
      <c r="AH4871" s="32">
        <v>13</v>
      </c>
      <c r="AI4871" s="32">
        <v>22</v>
      </c>
      <c r="AJ4871" s="32" t="s">
        <v>43</v>
      </c>
      <c r="AK4871" s="32" t="s">
        <v>43</v>
      </c>
      <c r="AL4871" s="32" t="s">
        <v>43</v>
      </c>
      <c r="AM4871" s="32" t="s">
        <v>43</v>
      </c>
      <c r="AN4871" s="32">
        <v>0</v>
      </c>
      <c r="AO4871" s="32">
        <v>8</v>
      </c>
    </row>
    <row r="4872" spans="1:41" ht="12" customHeight="1" x14ac:dyDescent="0.3">
      <c r="A4872" s="34" t="str">
        <f t="shared" si="176"/>
        <v>2021</v>
      </c>
      <c r="B4872" s="34" t="str">
        <f t="shared" si="177"/>
        <v>Heinäkuu</v>
      </c>
      <c r="C4872" s="8" t="s">
        <v>259</v>
      </c>
      <c r="D4872" s="33" t="s">
        <v>59</v>
      </c>
      <c r="E4872" s="32">
        <v>222</v>
      </c>
      <c r="F4872" s="32">
        <v>956</v>
      </c>
      <c r="G4872" s="32">
        <v>23.2</v>
      </c>
      <c r="H4872" s="32">
        <v>2117</v>
      </c>
      <c r="I4872" s="32">
        <v>1895</v>
      </c>
      <c r="J4872" s="32">
        <v>124</v>
      </c>
      <c r="K4872" s="32">
        <v>98</v>
      </c>
      <c r="L4872" s="32">
        <v>876</v>
      </c>
      <c r="M4872" s="32">
        <v>795</v>
      </c>
      <c r="N4872" s="32">
        <v>43</v>
      </c>
      <c r="O4872" s="32">
        <v>38</v>
      </c>
      <c r="P4872" s="32">
        <v>222</v>
      </c>
      <c r="Q4872" s="32">
        <v>18</v>
      </c>
      <c r="R4872" s="32">
        <v>58</v>
      </c>
      <c r="S4872" s="32">
        <v>67</v>
      </c>
      <c r="T4872" s="32">
        <v>0</v>
      </c>
      <c r="U4872" s="32">
        <v>11</v>
      </c>
      <c r="V4872" s="32">
        <v>22</v>
      </c>
      <c r="W4872" s="32">
        <v>7</v>
      </c>
      <c r="X4872" s="32">
        <v>0</v>
      </c>
      <c r="Y4872" s="32">
        <v>39</v>
      </c>
      <c r="Z4872" s="32">
        <v>1840</v>
      </c>
      <c r="AA4872" s="32">
        <v>16</v>
      </c>
      <c r="AB4872" s="32">
        <v>261</v>
      </c>
      <c r="AC4872" s="32">
        <v>774</v>
      </c>
      <c r="AD4872" s="32">
        <v>6</v>
      </c>
      <c r="AE4872" s="32">
        <v>96</v>
      </c>
      <c r="AF4872" s="32">
        <v>261</v>
      </c>
      <c r="AG4872" s="32">
        <v>18</v>
      </c>
      <c r="AH4872" s="32">
        <v>62</v>
      </c>
      <c r="AI4872" s="32">
        <v>90</v>
      </c>
      <c r="AJ4872" s="32" t="s">
        <v>43</v>
      </c>
      <c r="AK4872" s="32">
        <v>11</v>
      </c>
      <c r="AL4872" s="32">
        <v>27</v>
      </c>
      <c r="AM4872" s="32">
        <v>9</v>
      </c>
      <c r="AN4872" s="32" t="s">
        <v>43</v>
      </c>
      <c r="AO4872" s="32">
        <v>42</v>
      </c>
    </row>
    <row r="4873" spans="1:41" ht="12" customHeight="1" x14ac:dyDescent="0.3">
      <c r="A4873" s="34" t="str">
        <f t="shared" si="176"/>
        <v>2021</v>
      </c>
      <c r="B4873" s="34" t="str">
        <f t="shared" si="177"/>
        <v>Heinäkuu</v>
      </c>
      <c r="C4873" s="8" t="s">
        <v>259</v>
      </c>
      <c r="D4873" s="33" t="s">
        <v>60</v>
      </c>
      <c r="E4873" s="32">
        <v>9</v>
      </c>
      <c r="F4873" s="32">
        <v>63</v>
      </c>
      <c r="G4873" s="32">
        <v>14.3</v>
      </c>
      <c r="H4873" s="32">
        <v>210</v>
      </c>
      <c r="I4873" s="32">
        <v>201</v>
      </c>
      <c r="J4873" s="32" t="s">
        <v>43</v>
      </c>
      <c r="K4873" s="32" t="s">
        <v>43</v>
      </c>
      <c r="L4873" s="32">
        <v>80</v>
      </c>
      <c r="M4873" s="32">
        <v>77</v>
      </c>
      <c r="N4873" s="32" t="s">
        <v>43</v>
      </c>
      <c r="O4873" s="32" t="s">
        <v>43</v>
      </c>
      <c r="P4873" s="32">
        <v>9</v>
      </c>
      <c r="Q4873" s="32">
        <v>0</v>
      </c>
      <c r="R4873" s="32" t="s">
        <v>43</v>
      </c>
      <c r="S4873" s="32" t="s">
        <v>43</v>
      </c>
      <c r="T4873" s="32">
        <v>0</v>
      </c>
      <c r="U4873" s="32" t="s">
        <v>43</v>
      </c>
      <c r="V4873" s="32" t="s">
        <v>43</v>
      </c>
      <c r="W4873" s="32" t="s">
        <v>43</v>
      </c>
      <c r="X4873" s="32">
        <v>0</v>
      </c>
      <c r="Y4873" s="32">
        <v>0</v>
      </c>
      <c r="Z4873" s="32">
        <v>192</v>
      </c>
      <c r="AA4873" s="32">
        <v>5</v>
      </c>
      <c r="AB4873" s="32">
        <v>13</v>
      </c>
      <c r="AC4873" s="32">
        <v>72</v>
      </c>
      <c r="AD4873" s="32" t="s">
        <v>43</v>
      </c>
      <c r="AE4873" s="32">
        <v>6</v>
      </c>
      <c r="AF4873" s="32">
        <v>13</v>
      </c>
      <c r="AG4873" s="32">
        <v>0</v>
      </c>
      <c r="AH4873" s="32" t="s">
        <v>43</v>
      </c>
      <c r="AI4873" s="32" t="s">
        <v>43</v>
      </c>
      <c r="AJ4873" s="32">
        <v>0</v>
      </c>
      <c r="AK4873" s="32" t="s">
        <v>43</v>
      </c>
      <c r="AL4873" s="32" t="s">
        <v>43</v>
      </c>
      <c r="AM4873" s="32" t="s">
        <v>43</v>
      </c>
      <c r="AN4873" s="32">
        <v>0</v>
      </c>
      <c r="AO4873" s="32" t="s">
        <v>43</v>
      </c>
    </row>
    <row r="4874" spans="1:41" ht="12" customHeight="1" x14ac:dyDescent="0.3">
      <c r="A4874" s="34" t="str">
        <f t="shared" si="176"/>
        <v>2021</v>
      </c>
      <c r="B4874" s="34" t="str">
        <f t="shared" si="177"/>
        <v>Heinäkuu</v>
      </c>
      <c r="C4874" s="8" t="s">
        <v>259</v>
      </c>
      <c r="D4874" s="33" t="s">
        <v>61</v>
      </c>
      <c r="E4874" s="32">
        <v>416</v>
      </c>
      <c r="F4874" s="32">
        <v>1262</v>
      </c>
      <c r="G4874" s="32">
        <v>33</v>
      </c>
      <c r="H4874" s="32">
        <v>3097</v>
      </c>
      <c r="I4874" s="32">
        <v>2681</v>
      </c>
      <c r="J4874" s="32">
        <v>136</v>
      </c>
      <c r="K4874" s="32">
        <v>280</v>
      </c>
      <c r="L4874" s="32">
        <v>1296</v>
      </c>
      <c r="M4874" s="32">
        <v>1157</v>
      </c>
      <c r="N4874" s="32">
        <v>60</v>
      </c>
      <c r="O4874" s="32">
        <v>79</v>
      </c>
      <c r="P4874" s="32">
        <v>416</v>
      </c>
      <c r="Q4874" s="32">
        <v>25</v>
      </c>
      <c r="R4874" s="32">
        <v>112</v>
      </c>
      <c r="S4874" s="32">
        <v>133</v>
      </c>
      <c r="T4874" s="32" t="s">
        <v>43</v>
      </c>
      <c r="U4874" s="32">
        <v>15</v>
      </c>
      <c r="V4874" s="32">
        <v>20</v>
      </c>
      <c r="W4874" s="32">
        <v>18</v>
      </c>
      <c r="X4874" s="32" t="s">
        <v>43</v>
      </c>
      <c r="Y4874" s="32">
        <v>89</v>
      </c>
      <c r="Z4874" s="32">
        <v>2081</v>
      </c>
      <c r="AA4874" s="32">
        <v>502</v>
      </c>
      <c r="AB4874" s="32">
        <v>514</v>
      </c>
      <c r="AC4874" s="32">
        <v>874</v>
      </c>
      <c r="AD4874" s="32">
        <v>242</v>
      </c>
      <c r="AE4874" s="32">
        <v>180</v>
      </c>
      <c r="AF4874" s="32">
        <v>514</v>
      </c>
      <c r="AG4874" s="32">
        <v>32</v>
      </c>
      <c r="AH4874" s="32">
        <v>120</v>
      </c>
      <c r="AI4874" s="32">
        <v>177</v>
      </c>
      <c r="AJ4874" s="32" t="s">
        <v>43</v>
      </c>
      <c r="AK4874" s="32">
        <v>16</v>
      </c>
      <c r="AL4874" s="32">
        <v>30</v>
      </c>
      <c r="AM4874" s="32">
        <v>33</v>
      </c>
      <c r="AN4874" s="32" t="s">
        <v>43</v>
      </c>
      <c r="AO4874" s="32">
        <v>97</v>
      </c>
    </row>
    <row r="4875" spans="1:41" ht="12" customHeight="1" x14ac:dyDescent="0.3">
      <c r="A4875" s="34" t="str">
        <f t="shared" si="176"/>
        <v>2021</v>
      </c>
      <c r="B4875" s="34" t="str">
        <f t="shared" si="177"/>
        <v>Heinäkuu</v>
      </c>
      <c r="C4875" s="8" t="s">
        <v>259</v>
      </c>
      <c r="D4875" s="33" t="s">
        <v>62</v>
      </c>
      <c r="E4875" s="32">
        <v>5</v>
      </c>
      <c r="F4875" s="32">
        <v>31</v>
      </c>
      <c r="G4875" s="32">
        <v>16.100000000000001</v>
      </c>
      <c r="H4875" s="32">
        <v>107</v>
      </c>
      <c r="I4875" s="32">
        <v>102</v>
      </c>
      <c r="J4875" s="32" t="s">
        <v>43</v>
      </c>
      <c r="K4875" s="32" t="s">
        <v>43</v>
      </c>
      <c r="L4875" s="32">
        <v>39</v>
      </c>
      <c r="M4875" s="32">
        <v>37</v>
      </c>
      <c r="N4875" s="32" t="s">
        <v>43</v>
      </c>
      <c r="O4875" s="32" t="s">
        <v>43</v>
      </c>
      <c r="P4875" s="32">
        <v>5</v>
      </c>
      <c r="Q4875" s="32">
        <v>0</v>
      </c>
      <c r="R4875" s="32">
        <v>0</v>
      </c>
      <c r="S4875" s="32" t="s">
        <v>43</v>
      </c>
      <c r="T4875" s="32">
        <v>0</v>
      </c>
      <c r="U4875" s="32">
        <v>0</v>
      </c>
      <c r="V4875" s="32">
        <v>0</v>
      </c>
      <c r="W4875" s="32" t="s">
        <v>43</v>
      </c>
      <c r="X4875" s="32">
        <v>0</v>
      </c>
      <c r="Y4875" s="32" t="s">
        <v>43</v>
      </c>
      <c r="Z4875" s="32">
        <v>99</v>
      </c>
      <c r="AA4875" s="32">
        <v>0</v>
      </c>
      <c r="AB4875" s="32">
        <v>8</v>
      </c>
      <c r="AC4875" s="32">
        <v>35</v>
      </c>
      <c r="AD4875" s="32">
        <v>0</v>
      </c>
      <c r="AE4875" s="32" t="s">
        <v>43</v>
      </c>
      <c r="AF4875" s="32">
        <v>8</v>
      </c>
      <c r="AG4875" s="32">
        <v>0</v>
      </c>
      <c r="AH4875" s="32">
        <v>0</v>
      </c>
      <c r="AI4875" s="32" t="s">
        <v>43</v>
      </c>
      <c r="AJ4875" s="32">
        <v>0</v>
      </c>
      <c r="AK4875" s="32">
        <v>0</v>
      </c>
      <c r="AL4875" s="32" t="s">
        <v>43</v>
      </c>
      <c r="AM4875" s="32" t="s">
        <v>43</v>
      </c>
      <c r="AN4875" s="32">
        <v>0</v>
      </c>
      <c r="AO4875" s="32" t="s">
        <v>43</v>
      </c>
    </row>
    <row r="4876" spans="1:41" ht="12" customHeight="1" x14ac:dyDescent="0.3">
      <c r="A4876" s="34" t="str">
        <f t="shared" si="176"/>
        <v>2021</v>
      </c>
      <c r="B4876" s="34" t="str">
        <f t="shared" si="177"/>
        <v>Heinäkuu</v>
      </c>
      <c r="C4876" s="8" t="s">
        <v>259</v>
      </c>
      <c r="D4876" s="33" t="s">
        <v>63</v>
      </c>
      <c r="E4876" s="32">
        <v>159</v>
      </c>
      <c r="F4876" s="32">
        <v>513</v>
      </c>
      <c r="G4876" s="32">
        <v>31</v>
      </c>
      <c r="H4876" s="32">
        <v>1433</v>
      </c>
      <c r="I4876" s="32">
        <v>1274</v>
      </c>
      <c r="J4876" s="32">
        <v>54</v>
      </c>
      <c r="K4876" s="32">
        <v>105</v>
      </c>
      <c r="L4876" s="32">
        <v>621</v>
      </c>
      <c r="M4876" s="32">
        <v>572</v>
      </c>
      <c r="N4876" s="32">
        <v>19</v>
      </c>
      <c r="O4876" s="32">
        <v>30</v>
      </c>
      <c r="P4876" s="32">
        <v>159</v>
      </c>
      <c r="Q4876" s="32">
        <v>10</v>
      </c>
      <c r="R4876" s="32">
        <v>32</v>
      </c>
      <c r="S4876" s="32">
        <v>54</v>
      </c>
      <c r="T4876" s="32" t="s">
        <v>43</v>
      </c>
      <c r="U4876" s="32">
        <v>5</v>
      </c>
      <c r="V4876" s="32">
        <v>20</v>
      </c>
      <c r="W4876" s="32">
        <v>9</v>
      </c>
      <c r="X4876" s="32" t="s">
        <v>43</v>
      </c>
      <c r="Y4876" s="32">
        <v>28</v>
      </c>
      <c r="Z4876" s="32">
        <v>573</v>
      </c>
      <c r="AA4876" s="32">
        <v>660</v>
      </c>
      <c r="AB4876" s="32">
        <v>200</v>
      </c>
      <c r="AC4876" s="32">
        <v>266</v>
      </c>
      <c r="AD4876" s="32">
        <v>278</v>
      </c>
      <c r="AE4876" s="32">
        <v>77</v>
      </c>
      <c r="AF4876" s="32">
        <v>200</v>
      </c>
      <c r="AG4876" s="32">
        <v>15</v>
      </c>
      <c r="AH4876" s="32">
        <v>39</v>
      </c>
      <c r="AI4876" s="32">
        <v>60</v>
      </c>
      <c r="AJ4876" s="32" t="s">
        <v>43</v>
      </c>
      <c r="AK4876" s="32">
        <v>14</v>
      </c>
      <c r="AL4876" s="32">
        <v>27</v>
      </c>
      <c r="AM4876" s="32">
        <v>13</v>
      </c>
      <c r="AN4876" s="32" t="s">
        <v>43</v>
      </c>
      <c r="AO4876" s="32">
        <v>31</v>
      </c>
    </row>
    <row r="4877" spans="1:41" ht="12" customHeight="1" x14ac:dyDescent="0.3">
      <c r="A4877" s="34" t="str">
        <f t="shared" si="176"/>
        <v>2021</v>
      </c>
      <c r="B4877" s="34" t="str">
        <f t="shared" si="177"/>
        <v>Heinäkuu</v>
      </c>
      <c r="C4877" s="8" t="s">
        <v>259</v>
      </c>
      <c r="D4877" s="33" t="s">
        <v>64</v>
      </c>
      <c r="E4877" s="32">
        <v>128</v>
      </c>
      <c r="F4877" s="32">
        <v>441</v>
      </c>
      <c r="G4877" s="32">
        <v>29</v>
      </c>
      <c r="H4877" s="32">
        <v>1066</v>
      </c>
      <c r="I4877" s="32">
        <v>938</v>
      </c>
      <c r="J4877" s="32">
        <v>56</v>
      </c>
      <c r="K4877" s="32">
        <v>72</v>
      </c>
      <c r="L4877" s="32">
        <v>464</v>
      </c>
      <c r="M4877" s="32">
        <v>421</v>
      </c>
      <c r="N4877" s="32">
        <v>23</v>
      </c>
      <c r="O4877" s="32">
        <v>20</v>
      </c>
      <c r="P4877" s="32">
        <v>128</v>
      </c>
      <c r="Q4877" s="32">
        <v>7</v>
      </c>
      <c r="R4877" s="32">
        <v>30</v>
      </c>
      <c r="S4877" s="32">
        <v>37</v>
      </c>
      <c r="T4877" s="32" t="s">
        <v>43</v>
      </c>
      <c r="U4877" s="32">
        <v>7</v>
      </c>
      <c r="V4877" s="32">
        <v>8</v>
      </c>
      <c r="W4877" s="32">
        <v>8</v>
      </c>
      <c r="X4877" s="32" t="s">
        <v>43</v>
      </c>
      <c r="Y4877" s="32">
        <v>29</v>
      </c>
      <c r="Z4877" s="32">
        <v>741</v>
      </c>
      <c r="AA4877" s="32">
        <v>171</v>
      </c>
      <c r="AB4877" s="32">
        <v>154</v>
      </c>
      <c r="AC4877" s="32">
        <v>337</v>
      </c>
      <c r="AD4877" s="32">
        <v>74</v>
      </c>
      <c r="AE4877" s="32">
        <v>53</v>
      </c>
      <c r="AF4877" s="32">
        <v>154</v>
      </c>
      <c r="AG4877" s="32">
        <v>7</v>
      </c>
      <c r="AH4877" s="32">
        <v>34</v>
      </c>
      <c r="AI4877" s="32">
        <v>49</v>
      </c>
      <c r="AJ4877" s="32" t="s">
        <v>43</v>
      </c>
      <c r="AK4877" s="32">
        <v>9</v>
      </c>
      <c r="AL4877" s="32">
        <v>11</v>
      </c>
      <c r="AM4877" s="32">
        <v>11</v>
      </c>
      <c r="AN4877" s="32" t="s">
        <v>43</v>
      </c>
      <c r="AO4877" s="32">
        <v>31</v>
      </c>
    </row>
    <row r="4878" spans="1:41" ht="12" customHeight="1" x14ac:dyDescent="0.3">
      <c r="A4878" s="34" t="str">
        <f t="shared" si="176"/>
        <v>2021</v>
      </c>
      <c r="B4878" s="34" t="str">
        <f t="shared" si="177"/>
        <v>Heinäkuu</v>
      </c>
      <c r="C4878" s="8" t="s">
        <v>259</v>
      </c>
      <c r="D4878" s="33" t="s">
        <v>65</v>
      </c>
      <c r="E4878" s="32">
        <v>19</v>
      </c>
      <c r="F4878" s="32">
        <v>169</v>
      </c>
      <c r="G4878" s="32">
        <v>11.2</v>
      </c>
      <c r="H4878" s="32">
        <v>232</v>
      </c>
      <c r="I4878" s="32">
        <v>213</v>
      </c>
      <c r="J4878" s="32" t="s">
        <v>43</v>
      </c>
      <c r="K4878" s="32" t="s">
        <v>43</v>
      </c>
      <c r="L4878" s="32">
        <v>104</v>
      </c>
      <c r="M4878" s="32">
        <v>95</v>
      </c>
      <c r="N4878" s="32" t="s">
        <v>43</v>
      </c>
      <c r="O4878" s="32" t="s">
        <v>43</v>
      </c>
      <c r="P4878" s="32">
        <v>19</v>
      </c>
      <c r="Q4878" s="32">
        <v>0</v>
      </c>
      <c r="R4878" s="32" t="s">
        <v>43</v>
      </c>
      <c r="S4878" s="32">
        <v>10</v>
      </c>
      <c r="T4878" s="32">
        <v>0</v>
      </c>
      <c r="U4878" s="32" t="s">
        <v>43</v>
      </c>
      <c r="V4878" s="32">
        <v>0</v>
      </c>
      <c r="W4878" s="32" t="s">
        <v>43</v>
      </c>
      <c r="X4878" s="32">
        <v>0</v>
      </c>
      <c r="Y4878" s="32" t="s">
        <v>43</v>
      </c>
      <c r="Z4878" s="32">
        <v>182</v>
      </c>
      <c r="AA4878" s="32">
        <v>35</v>
      </c>
      <c r="AB4878" s="32">
        <v>15</v>
      </c>
      <c r="AC4878" s="32">
        <v>77</v>
      </c>
      <c r="AD4878" s="32">
        <v>21</v>
      </c>
      <c r="AE4878" s="32">
        <v>6</v>
      </c>
      <c r="AF4878" s="32">
        <v>15</v>
      </c>
      <c r="AG4878" s="32">
        <v>0</v>
      </c>
      <c r="AH4878" s="32" t="s">
        <v>43</v>
      </c>
      <c r="AI4878" s="32">
        <v>7</v>
      </c>
      <c r="AJ4878" s="32">
        <v>0</v>
      </c>
      <c r="AK4878" s="32" t="s">
        <v>43</v>
      </c>
      <c r="AL4878" s="32">
        <v>0</v>
      </c>
      <c r="AM4878" s="32" t="s">
        <v>43</v>
      </c>
      <c r="AN4878" s="32">
        <v>0</v>
      </c>
      <c r="AO4878" s="32" t="s">
        <v>43</v>
      </c>
    </row>
    <row r="4879" spans="1:41" ht="12" customHeight="1" x14ac:dyDescent="0.3">
      <c r="A4879" s="34" t="str">
        <f t="shared" si="176"/>
        <v>2021</v>
      </c>
      <c r="B4879" s="34" t="str">
        <f t="shared" si="177"/>
        <v>Heinäkuu</v>
      </c>
      <c r="C4879" s="8" t="s">
        <v>259</v>
      </c>
      <c r="D4879" s="33" t="s">
        <v>66</v>
      </c>
      <c r="E4879" s="32">
        <v>187</v>
      </c>
      <c r="F4879" s="32">
        <v>958</v>
      </c>
      <c r="G4879" s="32">
        <v>19.5</v>
      </c>
      <c r="H4879" s="32">
        <v>1848</v>
      </c>
      <c r="I4879" s="32">
        <v>1661</v>
      </c>
      <c r="J4879" s="32">
        <v>92</v>
      </c>
      <c r="K4879" s="32">
        <v>95</v>
      </c>
      <c r="L4879" s="32">
        <v>630</v>
      </c>
      <c r="M4879" s="32">
        <v>578</v>
      </c>
      <c r="N4879" s="32">
        <v>28</v>
      </c>
      <c r="O4879" s="32">
        <v>24</v>
      </c>
      <c r="P4879" s="32">
        <v>187</v>
      </c>
      <c r="Q4879" s="32">
        <v>11</v>
      </c>
      <c r="R4879" s="32">
        <v>52</v>
      </c>
      <c r="S4879" s="32">
        <v>51</v>
      </c>
      <c r="T4879" s="32" t="s">
        <v>43</v>
      </c>
      <c r="U4879" s="32">
        <v>5</v>
      </c>
      <c r="V4879" s="32">
        <v>15</v>
      </c>
      <c r="W4879" s="32">
        <v>16</v>
      </c>
      <c r="X4879" s="32" t="s">
        <v>43</v>
      </c>
      <c r="Y4879" s="32">
        <v>36</v>
      </c>
      <c r="Z4879" s="32">
        <v>1615</v>
      </c>
      <c r="AA4879" s="32">
        <v>18</v>
      </c>
      <c r="AB4879" s="32">
        <v>215</v>
      </c>
      <c r="AC4879" s="32">
        <v>560</v>
      </c>
      <c r="AD4879" s="32">
        <v>8</v>
      </c>
      <c r="AE4879" s="32">
        <v>62</v>
      </c>
      <c r="AF4879" s="32">
        <v>215</v>
      </c>
      <c r="AG4879" s="32">
        <v>12</v>
      </c>
      <c r="AH4879" s="32">
        <v>54</v>
      </c>
      <c r="AI4879" s="32">
        <v>68</v>
      </c>
      <c r="AJ4879" s="32" t="s">
        <v>43</v>
      </c>
      <c r="AK4879" s="32">
        <v>6</v>
      </c>
      <c r="AL4879" s="32">
        <v>15</v>
      </c>
      <c r="AM4879" s="32">
        <v>19</v>
      </c>
      <c r="AN4879" s="32" t="s">
        <v>43</v>
      </c>
      <c r="AO4879" s="32">
        <v>40</v>
      </c>
    </row>
    <row r="4880" spans="1:41" ht="12" customHeight="1" x14ac:dyDescent="0.3">
      <c r="A4880" s="34" t="str">
        <f t="shared" si="176"/>
        <v>2021</v>
      </c>
      <c r="B4880" s="34" t="str">
        <f t="shared" si="177"/>
        <v>Heinäkuu</v>
      </c>
      <c r="C4880" s="8" t="s">
        <v>259</v>
      </c>
      <c r="D4880" s="33" t="s">
        <v>67</v>
      </c>
      <c r="E4880" s="32">
        <v>5286</v>
      </c>
      <c r="F4880" s="32">
        <v>15969</v>
      </c>
      <c r="G4880" s="32">
        <v>33.1</v>
      </c>
      <c r="H4880" s="32">
        <v>19091</v>
      </c>
      <c r="I4880" s="32">
        <v>13805</v>
      </c>
      <c r="J4880" s="32">
        <v>1583</v>
      </c>
      <c r="K4880" s="32">
        <v>3703</v>
      </c>
      <c r="L4880" s="32">
        <v>6396</v>
      </c>
      <c r="M4880" s="32">
        <v>4911</v>
      </c>
      <c r="N4880" s="32">
        <v>496</v>
      </c>
      <c r="O4880" s="32">
        <v>989</v>
      </c>
      <c r="P4880" s="32">
        <v>5286</v>
      </c>
      <c r="Q4880" s="32">
        <v>304</v>
      </c>
      <c r="R4880" s="32">
        <v>1103</v>
      </c>
      <c r="S4880" s="32">
        <v>1516</v>
      </c>
      <c r="T4880" s="32">
        <v>18</v>
      </c>
      <c r="U4880" s="32">
        <v>130</v>
      </c>
      <c r="V4880" s="32">
        <v>462</v>
      </c>
      <c r="W4880" s="32">
        <v>282</v>
      </c>
      <c r="X4880" s="32">
        <v>34</v>
      </c>
      <c r="Y4880" s="32">
        <v>1437</v>
      </c>
      <c r="Z4880" s="32">
        <v>11719</v>
      </c>
      <c r="AA4880" s="32">
        <v>197</v>
      </c>
      <c r="AB4880" s="32">
        <v>7175</v>
      </c>
      <c r="AC4880" s="32">
        <v>4125</v>
      </c>
      <c r="AD4880" s="32">
        <v>76</v>
      </c>
      <c r="AE4880" s="32">
        <v>2195</v>
      </c>
      <c r="AF4880" s="32">
        <v>7175</v>
      </c>
      <c r="AG4880" s="32">
        <v>385</v>
      </c>
      <c r="AH4880" s="32">
        <v>1373</v>
      </c>
      <c r="AI4880" s="32">
        <v>2367</v>
      </c>
      <c r="AJ4880" s="32">
        <v>24</v>
      </c>
      <c r="AK4880" s="32">
        <v>212</v>
      </c>
      <c r="AL4880" s="32">
        <v>652</v>
      </c>
      <c r="AM4880" s="32">
        <v>439</v>
      </c>
      <c r="AN4880" s="32">
        <v>49</v>
      </c>
      <c r="AO4880" s="32">
        <v>1674</v>
      </c>
    </row>
    <row r="4881" spans="1:41" ht="12" customHeight="1" x14ac:dyDescent="0.3">
      <c r="A4881" s="34" t="str">
        <f t="shared" si="176"/>
        <v>2021</v>
      </c>
      <c r="B4881" s="34" t="str">
        <f t="shared" si="177"/>
        <v>Heinäkuu</v>
      </c>
      <c r="C4881" s="8" t="s">
        <v>259</v>
      </c>
      <c r="D4881" s="33" t="s">
        <v>68</v>
      </c>
      <c r="E4881" s="32">
        <v>133</v>
      </c>
      <c r="F4881" s="32">
        <v>712</v>
      </c>
      <c r="G4881" s="32">
        <v>18.7</v>
      </c>
      <c r="H4881" s="32">
        <v>1471</v>
      </c>
      <c r="I4881" s="32">
        <v>1338</v>
      </c>
      <c r="J4881" s="32">
        <v>61</v>
      </c>
      <c r="K4881" s="32">
        <v>72</v>
      </c>
      <c r="L4881" s="32">
        <v>603</v>
      </c>
      <c r="M4881" s="32">
        <v>559</v>
      </c>
      <c r="N4881" s="32">
        <v>25</v>
      </c>
      <c r="O4881" s="32">
        <v>19</v>
      </c>
      <c r="P4881" s="32">
        <v>133</v>
      </c>
      <c r="Q4881" s="32">
        <v>8</v>
      </c>
      <c r="R4881" s="32">
        <v>34</v>
      </c>
      <c r="S4881" s="32">
        <v>45</v>
      </c>
      <c r="T4881" s="32" t="s">
        <v>43</v>
      </c>
      <c r="U4881" s="32">
        <v>7</v>
      </c>
      <c r="V4881" s="32">
        <v>7</v>
      </c>
      <c r="W4881" s="32" t="s">
        <v>43</v>
      </c>
      <c r="X4881" s="32" t="s">
        <v>43</v>
      </c>
      <c r="Y4881" s="32">
        <v>27</v>
      </c>
      <c r="Z4881" s="32">
        <v>1305</v>
      </c>
      <c r="AA4881" s="32">
        <v>14</v>
      </c>
      <c r="AB4881" s="32">
        <v>152</v>
      </c>
      <c r="AC4881" s="32">
        <v>546</v>
      </c>
      <c r="AD4881" s="32">
        <v>7</v>
      </c>
      <c r="AE4881" s="32">
        <v>50</v>
      </c>
      <c r="AF4881" s="32">
        <v>152</v>
      </c>
      <c r="AG4881" s="32">
        <v>8</v>
      </c>
      <c r="AH4881" s="32">
        <v>36</v>
      </c>
      <c r="AI4881" s="32">
        <v>57</v>
      </c>
      <c r="AJ4881" s="32" t="s">
        <v>43</v>
      </c>
      <c r="AK4881" s="32">
        <v>7</v>
      </c>
      <c r="AL4881" s="32">
        <v>10</v>
      </c>
      <c r="AM4881" s="32" t="s">
        <v>43</v>
      </c>
      <c r="AN4881" s="32" t="s">
        <v>43</v>
      </c>
      <c r="AO4881" s="32">
        <v>27</v>
      </c>
    </row>
    <row r="4882" spans="1:41" ht="12" customHeight="1" x14ac:dyDescent="0.3">
      <c r="A4882" s="34" t="str">
        <f t="shared" ref="A4882:A4907" si="178">LEFT(C4882,4)</f>
        <v>2021</v>
      </c>
      <c r="B4882" s="34" t="str">
        <f t="shared" ref="B4882:B4907" si="179">MID(C4882,6,99)</f>
        <v>Elokuu</v>
      </c>
      <c r="C4882" s="8" t="s">
        <v>260</v>
      </c>
      <c r="D4882" s="35" t="s">
        <v>42</v>
      </c>
      <c r="E4882" s="32">
        <v>8</v>
      </c>
      <c r="F4882" s="32">
        <v>70</v>
      </c>
      <c r="G4882" s="32">
        <v>11.4</v>
      </c>
      <c r="H4882" s="32">
        <v>198</v>
      </c>
      <c r="I4882" s="32">
        <v>190</v>
      </c>
      <c r="J4882" s="32" t="s">
        <v>43</v>
      </c>
      <c r="K4882" s="32" t="s">
        <v>43</v>
      </c>
      <c r="L4882" s="32">
        <v>95</v>
      </c>
      <c r="M4882" s="32">
        <v>91</v>
      </c>
      <c r="N4882" s="32" t="s">
        <v>43</v>
      </c>
      <c r="O4882" s="32" t="s">
        <v>43</v>
      </c>
      <c r="P4882" s="32">
        <v>8</v>
      </c>
      <c r="Q4882" s="32" t="s">
        <v>43</v>
      </c>
      <c r="R4882" s="32" t="s">
        <v>43</v>
      </c>
      <c r="S4882" s="32" t="s">
        <v>43</v>
      </c>
      <c r="T4882" s="32" t="s">
        <v>43</v>
      </c>
      <c r="U4882" s="32" t="s">
        <v>43</v>
      </c>
      <c r="V4882" s="32">
        <v>0</v>
      </c>
      <c r="W4882" s="32">
        <v>0</v>
      </c>
      <c r="X4882" s="32">
        <v>0</v>
      </c>
      <c r="Y4882" s="32">
        <v>0</v>
      </c>
      <c r="Z4882" s="32">
        <v>184</v>
      </c>
      <c r="AA4882" s="32" t="s">
        <v>43</v>
      </c>
      <c r="AB4882" s="32">
        <v>10</v>
      </c>
      <c r="AC4882" s="32">
        <v>89</v>
      </c>
      <c r="AD4882" s="32" t="s">
        <v>43</v>
      </c>
      <c r="AE4882" s="32">
        <v>5</v>
      </c>
      <c r="AF4882" s="32">
        <v>10</v>
      </c>
      <c r="AG4882" s="32" t="s">
        <v>43</v>
      </c>
      <c r="AH4882" s="32" t="s">
        <v>43</v>
      </c>
      <c r="AI4882" s="32" t="s">
        <v>43</v>
      </c>
      <c r="AJ4882" s="32" t="s">
        <v>43</v>
      </c>
      <c r="AK4882" s="32" t="s">
        <v>43</v>
      </c>
      <c r="AL4882" s="32">
        <v>0</v>
      </c>
      <c r="AM4882" s="32" t="s">
        <v>43</v>
      </c>
      <c r="AN4882" s="32">
        <v>0</v>
      </c>
      <c r="AO4882" s="32">
        <v>0</v>
      </c>
    </row>
    <row r="4883" spans="1:41" ht="12" customHeight="1" x14ac:dyDescent="0.3">
      <c r="A4883" s="34" t="str">
        <f t="shared" si="178"/>
        <v>2021</v>
      </c>
      <c r="B4883" s="34" t="str">
        <f t="shared" si="179"/>
        <v>Elokuu</v>
      </c>
      <c r="C4883" s="8" t="s">
        <v>260</v>
      </c>
      <c r="D4883" s="35" t="s">
        <v>44</v>
      </c>
      <c r="E4883" s="32">
        <v>4025</v>
      </c>
      <c r="F4883" s="32">
        <v>17298</v>
      </c>
      <c r="G4883" s="32">
        <v>23.3</v>
      </c>
      <c r="H4883" s="32">
        <v>15941</v>
      </c>
      <c r="I4883" s="32">
        <v>11916</v>
      </c>
      <c r="J4883" s="32">
        <v>1009</v>
      </c>
      <c r="K4883" s="32">
        <v>3016</v>
      </c>
      <c r="L4883" s="32">
        <v>7011</v>
      </c>
      <c r="M4883" s="32">
        <v>5682</v>
      </c>
      <c r="N4883" s="32">
        <v>399</v>
      </c>
      <c r="O4883" s="32">
        <v>930</v>
      </c>
      <c r="P4883" s="32">
        <v>4025</v>
      </c>
      <c r="Q4883" s="32">
        <v>192</v>
      </c>
      <c r="R4883" s="32">
        <v>627</v>
      </c>
      <c r="S4883" s="32">
        <v>997</v>
      </c>
      <c r="T4883" s="32">
        <v>17</v>
      </c>
      <c r="U4883" s="32">
        <v>98</v>
      </c>
      <c r="V4883" s="32">
        <v>521</v>
      </c>
      <c r="W4883" s="32">
        <v>458</v>
      </c>
      <c r="X4883" s="32">
        <v>51</v>
      </c>
      <c r="Y4883" s="32">
        <v>1064</v>
      </c>
      <c r="Z4883" s="32">
        <v>9677</v>
      </c>
      <c r="AA4883" s="32">
        <v>456</v>
      </c>
      <c r="AB4883" s="32">
        <v>5808</v>
      </c>
      <c r="AC4883" s="32">
        <v>4635</v>
      </c>
      <c r="AD4883" s="32">
        <v>226</v>
      </c>
      <c r="AE4883" s="32">
        <v>2150</v>
      </c>
      <c r="AF4883" s="32">
        <v>5808</v>
      </c>
      <c r="AG4883" s="32">
        <v>248</v>
      </c>
      <c r="AH4883" s="32">
        <v>823</v>
      </c>
      <c r="AI4883" s="32">
        <v>1739</v>
      </c>
      <c r="AJ4883" s="32">
        <v>24</v>
      </c>
      <c r="AK4883" s="32">
        <v>170</v>
      </c>
      <c r="AL4883" s="32">
        <v>758</v>
      </c>
      <c r="AM4883" s="32">
        <v>658</v>
      </c>
      <c r="AN4883" s="32">
        <v>83</v>
      </c>
      <c r="AO4883" s="32">
        <v>1305</v>
      </c>
    </row>
    <row r="4884" spans="1:41" ht="12" customHeight="1" x14ac:dyDescent="0.3">
      <c r="A4884" s="34" t="str">
        <f t="shared" si="178"/>
        <v>2021</v>
      </c>
      <c r="B4884" s="34" t="str">
        <f t="shared" si="179"/>
        <v>Elokuu</v>
      </c>
      <c r="C4884" s="8" t="s">
        <v>260</v>
      </c>
      <c r="D4884" s="35" t="s">
        <v>45</v>
      </c>
      <c r="E4884" s="32">
        <v>32</v>
      </c>
      <c r="F4884" s="32">
        <v>140</v>
      </c>
      <c r="G4884" s="32">
        <v>22.9</v>
      </c>
      <c r="H4884" s="32">
        <v>386</v>
      </c>
      <c r="I4884" s="32">
        <v>354</v>
      </c>
      <c r="J4884" s="32">
        <v>13</v>
      </c>
      <c r="K4884" s="32">
        <v>19</v>
      </c>
      <c r="L4884" s="32">
        <v>191</v>
      </c>
      <c r="M4884" s="32">
        <v>183</v>
      </c>
      <c r="N4884" s="32" t="s">
        <v>43</v>
      </c>
      <c r="O4884" s="32" t="s">
        <v>43</v>
      </c>
      <c r="P4884" s="32">
        <v>32</v>
      </c>
      <c r="Q4884" s="32">
        <v>0</v>
      </c>
      <c r="R4884" s="32" t="s">
        <v>43</v>
      </c>
      <c r="S4884" s="32">
        <v>13</v>
      </c>
      <c r="T4884" s="32">
        <v>0</v>
      </c>
      <c r="U4884" s="32" t="s">
        <v>43</v>
      </c>
      <c r="V4884" s="32" t="s">
        <v>43</v>
      </c>
      <c r="W4884" s="32" t="s">
        <v>43</v>
      </c>
      <c r="X4884" s="32">
        <v>0</v>
      </c>
      <c r="Y4884" s="32">
        <v>10</v>
      </c>
      <c r="Z4884" s="32">
        <v>244</v>
      </c>
      <c r="AA4884" s="32">
        <v>105</v>
      </c>
      <c r="AB4884" s="32">
        <v>37</v>
      </c>
      <c r="AC4884" s="32">
        <v>132</v>
      </c>
      <c r="AD4884" s="32">
        <v>49</v>
      </c>
      <c r="AE4884" s="32">
        <v>10</v>
      </c>
      <c r="AF4884" s="32">
        <v>37</v>
      </c>
      <c r="AG4884" s="32" t="s">
        <v>43</v>
      </c>
      <c r="AH4884" s="32">
        <v>6</v>
      </c>
      <c r="AI4884" s="32">
        <v>12</v>
      </c>
      <c r="AJ4884" s="32">
        <v>0</v>
      </c>
      <c r="AK4884" s="32" t="s">
        <v>43</v>
      </c>
      <c r="AL4884" s="32" t="s">
        <v>43</v>
      </c>
      <c r="AM4884" s="32" t="s">
        <v>43</v>
      </c>
      <c r="AN4884" s="32">
        <v>0</v>
      </c>
      <c r="AO4884" s="32">
        <v>11</v>
      </c>
    </row>
    <row r="4885" spans="1:41" ht="12" customHeight="1" x14ac:dyDescent="0.3">
      <c r="A4885" s="34" t="str">
        <f t="shared" si="178"/>
        <v>2021</v>
      </c>
      <c r="B4885" s="34" t="str">
        <f t="shared" si="179"/>
        <v>Elokuu</v>
      </c>
      <c r="C4885" s="8" t="s">
        <v>260</v>
      </c>
      <c r="D4885" s="35" t="s">
        <v>46</v>
      </c>
      <c r="E4885" s="32">
        <v>8393</v>
      </c>
      <c r="F4885" s="32">
        <v>33712</v>
      </c>
      <c r="G4885" s="32">
        <v>24.9</v>
      </c>
      <c r="H4885" s="32">
        <v>45115</v>
      </c>
      <c r="I4885" s="32">
        <v>36722</v>
      </c>
      <c r="J4885" s="32">
        <v>2408</v>
      </c>
      <c r="K4885" s="32">
        <v>5985</v>
      </c>
      <c r="L4885" s="32">
        <v>21168</v>
      </c>
      <c r="M4885" s="32">
        <v>17922</v>
      </c>
      <c r="N4885" s="32">
        <v>1014</v>
      </c>
      <c r="O4885" s="32">
        <v>2232</v>
      </c>
      <c r="P4885" s="32">
        <v>8393</v>
      </c>
      <c r="Q4885" s="32">
        <v>397</v>
      </c>
      <c r="R4885" s="32">
        <v>1332</v>
      </c>
      <c r="S4885" s="32">
        <v>2271</v>
      </c>
      <c r="T4885" s="32">
        <v>34</v>
      </c>
      <c r="U4885" s="32">
        <v>235</v>
      </c>
      <c r="V4885" s="32">
        <v>948</v>
      </c>
      <c r="W4885" s="32">
        <v>850</v>
      </c>
      <c r="X4885" s="32">
        <v>115</v>
      </c>
      <c r="Y4885" s="32">
        <v>2211</v>
      </c>
      <c r="Z4885" s="32">
        <v>31004</v>
      </c>
      <c r="AA4885" s="32">
        <v>1205</v>
      </c>
      <c r="AB4885" s="32">
        <v>12906</v>
      </c>
      <c r="AC4885" s="32">
        <v>15087</v>
      </c>
      <c r="AD4885" s="32">
        <v>552</v>
      </c>
      <c r="AE4885" s="32">
        <v>5529</v>
      </c>
      <c r="AF4885" s="32">
        <v>12906</v>
      </c>
      <c r="AG4885" s="32">
        <v>613</v>
      </c>
      <c r="AH4885" s="32">
        <v>1932</v>
      </c>
      <c r="AI4885" s="32">
        <v>4056</v>
      </c>
      <c r="AJ4885" s="32">
        <v>45</v>
      </c>
      <c r="AK4885" s="32">
        <v>408</v>
      </c>
      <c r="AL4885" s="32">
        <v>1444</v>
      </c>
      <c r="AM4885" s="32">
        <v>1332</v>
      </c>
      <c r="AN4885" s="32">
        <v>179</v>
      </c>
      <c r="AO4885" s="32">
        <v>2897</v>
      </c>
    </row>
    <row r="4886" spans="1:41" ht="12" customHeight="1" x14ac:dyDescent="0.3">
      <c r="A4886" s="34" t="str">
        <f t="shared" si="178"/>
        <v>2021</v>
      </c>
      <c r="B4886" s="34" t="str">
        <f t="shared" si="179"/>
        <v>Elokuu</v>
      </c>
      <c r="C4886" s="8" t="s">
        <v>260</v>
      </c>
      <c r="D4886" s="35" t="s">
        <v>47</v>
      </c>
      <c r="E4886" s="32">
        <v>244</v>
      </c>
      <c r="F4886" s="32">
        <v>961</v>
      </c>
      <c r="G4886" s="32">
        <v>25.4</v>
      </c>
      <c r="H4886" s="32">
        <v>2445</v>
      </c>
      <c r="I4886" s="32">
        <v>2201</v>
      </c>
      <c r="J4886" s="32">
        <v>71</v>
      </c>
      <c r="K4886" s="32">
        <v>173</v>
      </c>
      <c r="L4886" s="32">
        <v>1184</v>
      </c>
      <c r="M4886" s="32">
        <v>1085</v>
      </c>
      <c r="N4886" s="32">
        <v>30</v>
      </c>
      <c r="O4886" s="32">
        <v>69</v>
      </c>
      <c r="P4886" s="32">
        <v>244</v>
      </c>
      <c r="Q4886" s="32">
        <v>27</v>
      </c>
      <c r="R4886" s="32">
        <v>53</v>
      </c>
      <c r="S4886" s="32">
        <v>61</v>
      </c>
      <c r="T4886" s="32">
        <v>0</v>
      </c>
      <c r="U4886" s="32" t="s">
        <v>43</v>
      </c>
      <c r="V4886" s="32">
        <v>24</v>
      </c>
      <c r="W4886" s="32">
        <v>11</v>
      </c>
      <c r="X4886" s="32" t="s">
        <v>43</v>
      </c>
      <c r="Y4886" s="32">
        <v>63</v>
      </c>
      <c r="Z4886" s="32">
        <v>2117</v>
      </c>
      <c r="AA4886" s="32">
        <v>13</v>
      </c>
      <c r="AB4886" s="32">
        <v>315</v>
      </c>
      <c r="AC4886" s="32">
        <v>1042</v>
      </c>
      <c r="AD4886" s="32">
        <v>8</v>
      </c>
      <c r="AE4886" s="32">
        <v>134</v>
      </c>
      <c r="AF4886" s="32">
        <v>315</v>
      </c>
      <c r="AG4886" s="32">
        <v>30</v>
      </c>
      <c r="AH4886" s="32">
        <v>68</v>
      </c>
      <c r="AI4886" s="32">
        <v>90</v>
      </c>
      <c r="AJ4886" s="32" t="s">
        <v>43</v>
      </c>
      <c r="AK4886" s="32">
        <v>8</v>
      </c>
      <c r="AL4886" s="32">
        <v>32</v>
      </c>
      <c r="AM4886" s="32">
        <v>18</v>
      </c>
      <c r="AN4886" s="32" t="s">
        <v>43</v>
      </c>
      <c r="AO4886" s="32">
        <v>67</v>
      </c>
    </row>
    <row r="4887" spans="1:41" ht="12" customHeight="1" x14ac:dyDescent="0.3">
      <c r="A4887" s="34" t="str">
        <f t="shared" si="178"/>
        <v>2021</v>
      </c>
      <c r="B4887" s="34" t="str">
        <f t="shared" si="179"/>
        <v>Elokuu</v>
      </c>
      <c r="C4887" s="8" t="s">
        <v>260</v>
      </c>
      <c r="D4887" s="35" t="s">
        <v>48</v>
      </c>
      <c r="E4887" s="32">
        <v>16</v>
      </c>
      <c r="F4887" s="32">
        <v>96</v>
      </c>
      <c r="G4887" s="32">
        <v>16.7</v>
      </c>
      <c r="H4887" s="32">
        <v>191</v>
      </c>
      <c r="I4887" s="32">
        <v>175</v>
      </c>
      <c r="J4887" s="32">
        <v>10</v>
      </c>
      <c r="K4887" s="32">
        <v>6</v>
      </c>
      <c r="L4887" s="32">
        <v>89</v>
      </c>
      <c r="M4887" s="32">
        <v>87</v>
      </c>
      <c r="N4887" s="32" t="s">
        <v>43</v>
      </c>
      <c r="O4887" s="32" t="s">
        <v>43</v>
      </c>
      <c r="P4887" s="32">
        <v>16</v>
      </c>
      <c r="Q4887" s="32" t="s">
        <v>43</v>
      </c>
      <c r="R4887" s="32">
        <v>5</v>
      </c>
      <c r="S4887" s="32" t="s">
        <v>43</v>
      </c>
      <c r="T4887" s="32">
        <v>0</v>
      </c>
      <c r="U4887" s="32" t="s">
        <v>43</v>
      </c>
      <c r="V4887" s="32" t="s">
        <v>43</v>
      </c>
      <c r="W4887" s="32" t="s">
        <v>43</v>
      </c>
      <c r="X4887" s="32">
        <v>0</v>
      </c>
      <c r="Y4887" s="32" t="s">
        <v>43</v>
      </c>
      <c r="Z4887" s="32">
        <v>104</v>
      </c>
      <c r="AA4887" s="32">
        <v>68</v>
      </c>
      <c r="AB4887" s="32">
        <v>19</v>
      </c>
      <c r="AC4887" s="32">
        <v>52</v>
      </c>
      <c r="AD4887" s="32">
        <v>31</v>
      </c>
      <c r="AE4887" s="32">
        <v>6</v>
      </c>
      <c r="AF4887" s="32">
        <v>19</v>
      </c>
      <c r="AG4887" s="32" t="s">
        <v>43</v>
      </c>
      <c r="AH4887" s="32" t="s">
        <v>43</v>
      </c>
      <c r="AI4887" s="32" t="s">
        <v>43</v>
      </c>
      <c r="AJ4887" s="32">
        <v>0</v>
      </c>
      <c r="AK4887" s="32" t="s">
        <v>43</v>
      </c>
      <c r="AL4887" s="32" t="s">
        <v>43</v>
      </c>
      <c r="AM4887" s="32" t="s">
        <v>43</v>
      </c>
      <c r="AN4887" s="32">
        <v>0</v>
      </c>
      <c r="AO4887" s="32">
        <v>5</v>
      </c>
    </row>
    <row r="4888" spans="1:41" ht="12" customHeight="1" x14ac:dyDescent="0.3">
      <c r="A4888" s="34" t="str">
        <f t="shared" si="178"/>
        <v>2021</v>
      </c>
      <c r="B4888" s="34" t="str">
        <f t="shared" si="179"/>
        <v>Elokuu</v>
      </c>
      <c r="C4888" s="8" t="s">
        <v>260</v>
      </c>
      <c r="D4888" s="35" t="s">
        <v>49</v>
      </c>
      <c r="E4888" s="32">
        <v>233</v>
      </c>
      <c r="F4888" s="32">
        <v>946</v>
      </c>
      <c r="G4888" s="32">
        <v>24.6</v>
      </c>
      <c r="H4888" s="32">
        <v>2221</v>
      </c>
      <c r="I4888" s="32">
        <v>1988</v>
      </c>
      <c r="J4888" s="32">
        <v>102</v>
      </c>
      <c r="K4888" s="32">
        <v>131</v>
      </c>
      <c r="L4888" s="32">
        <v>928</v>
      </c>
      <c r="M4888" s="32">
        <v>855</v>
      </c>
      <c r="N4888" s="32">
        <v>35</v>
      </c>
      <c r="O4888" s="32">
        <v>38</v>
      </c>
      <c r="P4888" s="32">
        <v>233</v>
      </c>
      <c r="Q4888" s="32">
        <v>18</v>
      </c>
      <c r="R4888" s="32">
        <v>64</v>
      </c>
      <c r="S4888" s="32">
        <v>73</v>
      </c>
      <c r="T4888" s="32" t="s">
        <v>43</v>
      </c>
      <c r="U4888" s="32">
        <v>8</v>
      </c>
      <c r="V4888" s="32">
        <v>19</v>
      </c>
      <c r="W4888" s="32">
        <v>10</v>
      </c>
      <c r="X4888" s="32" t="s">
        <v>43</v>
      </c>
      <c r="Y4888" s="32">
        <v>40</v>
      </c>
      <c r="Z4888" s="32">
        <v>1911</v>
      </c>
      <c r="AA4888" s="32">
        <v>13</v>
      </c>
      <c r="AB4888" s="32">
        <v>297</v>
      </c>
      <c r="AC4888" s="32">
        <v>815</v>
      </c>
      <c r="AD4888" s="32" t="s">
        <v>43</v>
      </c>
      <c r="AE4888" s="32">
        <v>109</v>
      </c>
      <c r="AF4888" s="32">
        <v>297</v>
      </c>
      <c r="AG4888" s="32">
        <v>20</v>
      </c>
      <c r="AH4888" s="32">
        <v>82</v>
      </c>
      <c r="AI4888" s="32">
        <v>93</v>
      </c>
      <c r="AJ4888" s="32" t="s">
        <v>43</v>
      </c>
      <c r="AK4888" s="32">
        <v>14</v>
      </c>
      <c r="AL4888" s="32">
        <v>28</v>
      </c>
      <c r="AM4888" s="32">
        <v>14</v>
      </c>
      <c r="AN4888" s="32" t="s">
        <v>43</v>
      </c>
      <c r="AO4888" s="32">
        <v>45</v>
      </c>
    </row>
    <row r="4889" spans="1:41" ht="12" customHeight="1" x14ac:dyDescent="0.3">
      <c r="A4889" s="34" t="str">
        <f t="shared" si="178"/>
        <v>2021</v>
      </c>
      <c r="B4889" s="34" t="str">
        <f t="shared" si="179"/>
        <v>Elokuu</v>
      </c>
      <c r="C4889" s="8" t="s">
        <v>260</v>
      </c>
      <c r="D4889" s="35" t="s">
        <v>50</v>
      </c>
      <c r="E4889" s="32">
        <v>35</v>
      </c>
      <c r="F4889" s="32">
        <v>222</v>
      </c>
      <c r="G4889" s="32">
        <v>15.8</v>
      </c>
      <c r="H4889" s="32">
        <v>403</v>
      </c>
      <c r="I4889" s="32">
        <v>368</v>
      </c>
      <c r="J4889" s="32">
        <v>14</v>
      </c>
      <c r="K4889" s="32">
        <v>21</v>
      </c>
      <c r="L4889" s="32">
        <v>166</v>
      </c>
      <c r="M4889" s="32">
        <v>152</v>
      </c>
      <c r="N4889" s="32">
        <v>8</v>
      </c>
      <c r="O4889" s="32">
        <v>6</v>
      </c>
      <c r="P4889" s="32">
        <v>35</v>
      </c>
      <c r="Q4889" s="32" t="s">
        <v>43</v>
      </c>
      <c r="R4889" s="32">
        <v>9</v>
      </c>
      <c r="S4889" s="32">
        <v>11</v>
      </c>
      <c r="T4889" s="32">
        <v>0</v>
      </c>
      <c r="U4889" s="32" t="s">
        <v>43</v>
      </c>
      <c r="V4889" s="32" t="s">
        <v>43</v>
      </c>
      <c r="W4889" s="32" t="s">
        <v>43</v>
      </c>
      <c r="X4889" s="32" t="s">
        <v>43</v>
      </c>
      <c r="Y4889" s="32">
        <v>5</v>
      </c>
      <c r="Z4889" s="32">
        <v>362</v>
      </c>
      <c r="AA4889" s="32" t="s">
        <v>43</v>
      </c>
      <c r="AB4889" s="32">
        <v>40</v>
      </c>
      <c r="AC4889" s="32">
        <v>148</v>
      </c>
      <c r="AD4889" s="32">
        <v>0</v>
      </c>
      <c r="AE4889" s="32">
        <v>18</v>
      </c>
      <c r="AF4889" s="32">
        <v>40</v>
      </c>
      <c r="AG4889" s="32" t="s">
        <v>43</v>
      </c>
      <c r="AH4889" s="32">
        <v>9</v>
      </c>
      <c r="AI4889" s="32">
        <v>14</v>
      </c>
      <c r="AJ4889" s="32">
        <v>0</v>
      </c>
      <c r="AK4889" s="32" t="s">
        <v>43</v>
      </c>
      <c r="AL4889" s="32" t="s">
        <v>43</v>
      </c>
      <c r="AM4889" s="32" t="s">
        <v>43</v>
      </c>
      <c r="AN4889" s="32" t="s">
        <v>43</v>
      </c>
      <c r="AO4889" s="32">
        <v>5</v>
      </c>
    </row>
    <row r="4890" spans="1:41" ht="12" customHeight="1" x14ac:dyDescent="0.3">
      <c r="A4890" s="34" t="str">
        <f t="shared" si="178"/>
        <v>2021</v>
      </c>
      <c r="B4890" s="34" t="str">
        <f t="shared" si="179"/>
        <v>Elokuu</v>
      </c>
      <c r="C4890" s="8" t="s">
        <v>260</v>
      </c>
      <c r="D4890" s="35" t="s">
        <v>51</v>
      </c>
      <c r="E4890" s="32">
        <v>72</v>
      </c>
      <c r="F4890" s="32">
        <v>303</v>
      </c>
      <c r="G4890" s="32">
        <v>23.8</v>
      </c>
      <c r="H4890" s="32">
        <v>356</v>
      </c>
      <c r="I4890" s="32">
        <v>284</v>
      </c>
      <c r="J4890" s="32">
        <v>10</v>
      </c>
      <c r="K4890" s="32">
        <v>62</v>
      </c>
      <c r="L4890" s="32">
        <v>151</v>
      </c>
      <c r="M4890" s="32">
        <v>132</v>
      </c>
      <c r="N4890" s="32" t="s">
        <v>43</v>
      </c>
      <c r="O4890" s="32" t="s">
        <v>43</v>
      </c>
      <c r="P4890" s="32">
        <v>72</v>
      </c>
      <c r="Q4890" s="32" t="s">
        <v>43</v>
      </c>
      <c r="R4890" s="32">
        <v>9</v>
      </c>
      <c r="S4890" s="32">
        <v>18</v>
      </c>
      <c r="T4890" s="32">
        <v>0</v>
      </c>
      <c r="U4890" s="32">
        <v>0</v>
      </c>
      <c r="V4890" s="32">
        <v>6</v>
      </c>
      <c r="W4890" s="32">
        <v>10</v>
      </c>
      <c r="X4890" s="32" t="s">
        <v>43</v>
      </c>
      <c r="Y4890" s="32">
        <v>22</v>
      </c>
      <c r="Z4890" s="32">
        <v>200</v>
      </c>
      <c r="AA4890" s="32">
        <v>66</v>
      </c>
      <c r="AB4890" s="32">
        <v>90</v>
      </c>
      <c r="AC4890" s="32">
        <v>97</v>
      </c>
      <c r="AD4890" s="32">
        <v>31</v>
      </c>
      <c r="AE4890" s="32">
        <v>23</v>
      </c>
      <c r="AF4890" s="32">
        <v>90</v>
      </c>
      <c r="AG4890" s="32" t="s">
        <v>43</v>
      </c>
      <c r="AH4890" s="32">
        <v>11</v>
      </c>
      <c r="AI4890" s="32">
        <v>25</v>
      </c>
      <c r="AJ4890" s="32">
        <v>0</v>
      </c>
      <c r="AK4890" s="32" t="s">
        <v>43</v>
      </c>
      <c r="AL4890" s="32">
        <v>8</v>
      </c>
      <c r="AM4890" s="32">
        <v>15</v>
      </c>
      <c r="AN4890" s="32" t="s">
        <v>43</v>
      </c>
      <c r="AO4890" s="32">
        <v>23</v>
      </c>
    </row>
    <row r="4891" spans="1:41" ht="12" customHeight="1" x14ac:dyDescent="0.3">
      <c r="A4891" s="34" t="str">
        <f t="shared" si="178"/>
        <v>2021</v>
      </c>
      <c r="B4891" s="34" t="str">
        <f t="shared" si="179"/>
        <v>Elokuu</v>
      </c>
      <c r="C4891" s="8" t="s">
        <v>260</v>
      </c>
      <c r="D4891" s="35" t="s">
        <v>52</v>
      </c>
      <c r="E4891" s="32">
        <v>475</v>
      </c>
      <c r="F4891" s="32">
        <v>1576</v>
      </c>
      <c r="G4891" s="32">
        <v>30.1</v>
      </c>
      <c r="H4891" s="32">
        <v>2288</v>
      </c>
      <c r="I4891" s="32">
        <v>1813</v>
      </c>
      <c r="J4891" s="32">
        <v>196</v>
      </c>
      <c r="K4891" s="32">
        <v>279</v>
      </c>
      <c r="L4891" s="32">
        <v>910</v>
      </c>
      <c r="M4891" s="32">
        <v>775</v>
      </c>
      <c r="N4891" s="32">
        <v>59</v>
      </c>
      <c r="O4891" s="32">
        <v>76</v>
      </c>
      <c r="P4891" s="32">
        <v>475</v>
      </c>
      <c r="Q4891" s="32">
        <v>32</v>
      </c>
      <c r="R4891" s="32">
        <v>137</v>
      </c>
      <c r="S4891" s="32">
        <v>147</v>
      </c>
      <c r="T4891" s="32" t="s">
        <v>43</v>
      </c>
      <c r="U4891" s="32">
        <v>5</v>
      </c>
      <c r="V4891" s="32">
        <v>24</v>
      </c>
      <c r="W4891" s="32">
        <v>22</v>
      </c>
      <c r="X4891" s="32" t="s">
        <v>43</v>
      </c>
      <c r="Y4891" s="32">
        <v>104</v>
      </c>
      <c r="Z4891" s="32">
        <v>1695</v>
      </c>
      <c r="AA4891" s="32">
        <v>13</v>
      </c>
      <c r="AB4891" s="32">
        <v>580</v>
      </c>
      <c r="AC4891" s="32">
        <v>722</v>
      </c>
      <c r="AD4891" s="32">
        <v>7</v>
      </c>
      <c r="AE4891" s="32">
        <v>181</v>
      </c>
      <c r="AF4891" s="32">
        <v>580</v>
      </c>
      <c r="AG4891" s="32">
        <v>36</v>
      </c>
      <c r="AH4891" s="32">
        <v>154</v>
      </c>
      <c r="AI4891" s="32">
        <v>195</v>
      </c>
      <c r="AJ4891" s="32" t="s">
        <v>43</v>
      </c>
      <c r="AK4891" s="32">
        <v>8</v>
      </c>
      <c r="AL4891" s="32">
        <v>38</v>
      </c>
      <c r="AM4891" s="32">
        <v>31</v>
      </c>
      <c r="AN4891" s="32" t="s">
        <v>43</v>
      </c>
      <c r="AO4891" s="32">
        <v>111</v>
      </c>
    </row>
    <row r="4892" spans="1:41" ht="12" customHeight="1" x14ac:dyDescent="0.3">
      <c r="A4892" s="34" t="str">
        <f t="shared" si="178"/>
        <v>2021</v>
      </c>
      <c r="B4892" s="34" t="str">
        <f t="shared" si="179"/>
        <v>Elokuu</v>
      </c>
      <c r="C4892" s="8" t="s">
        <v>260</v>
      </c>
      <c r="D4892" s="35" t="s">
        <v>53</v>
      </c>
      <c r="E4892" s="32">
        <v>276</v>
      </c>
      <c r="F4892" s="32">
        <v>1364</v>
      </c>
      <c r="G4892" s="32">
        <v>20.2</v>
      </c>
      <c r="H4892" s="32">
        <v>1686</v>
      </c>
      <c r="I4892" s="32">
        <v>1410</v>
      </c>
      <c r="J4892" s="32">
        <v>146</v>
      </c>
      <c r="K4892" s="32">
        <v>130</v>
      </c>
      <c r="L4892" s="32">
        <v>682</v>
      </c>
      <c r="M4892" s="32">
        <v>598</v>
      </c>
      <c r="N4892" s="32">
        <v>48</v>
      </c>
      <c r="O4892" s="32">
        <v>36</v>
      </c>
      <c r="P4892" s="32">
        <v>276</v>
      </c>
      <c r="Q4892" s="32">
        <v>10</v>
      </c>
      <c r="R4892" s="32">
        <v>69</v>
      </c>
      <c r="S4892" s="32">
        <v>94</v>
      </c>
      <c r="T4892" s="32" t="s">
        <v>43</v>
      </c>
      <c r="U4892" s="32">
        <v>9</v>
      </c>
      <c r="V4892" s="32">
        <v>17</v>
      </c>
      <c r="W4892" s="32">
        <v>22</v>
      </c>
      <c r="X4892" s="32" t="s">
        <v>43</v>
      </c>
      <c r="Y4892" s="32">
        <v>48</v>
      </c>
      <c r="Z4892" s="32">
        <v>1202</v>
      </c>
      <c r="AA4892" s="32">
        <v>146</v>
      </c>
      <c r="AB4892" s="32">
        <v>338</v>
      </c>
      <c r="AC4892" s="32">
        <v>508</v>
      </c>
      <c r="AD4892" s="32">
        <v>71</v>
      </c>
      <c r="AE4892" s="32">
        <v>103</v>
      </c>
      <c r="AF4892" s="32">
        <v>338</v>
      </c>
      <c r="AG4892" s="32">
        <v>10</v>
      </c>
      <c r="AH4892" s="32">
        <v>80</v>
      </c>
      <c r="AI4892" s="32">
        <v>114</v>
      </c>
      <c r="AJ4892" s="32" t="s">
        <v>43</v>
      </c>
      <c r="AK4892" s="32">
        <v>11</v>
      </c>
      <c r="AL4892" s="32">
        <v>28</v>
      </c>
      <c r="AM4892" s="32">
        <v>32</v>
      </c>
      <c r="AN4892" s="32" t="s">
        <v>43</v>
      </c>
      <c r="AO4892" s="32">
        <v>55</v>
      </c>
    </row>
    <row r="4893" spans="1:41" ht="12" customHeight="1" x14ac:dyDescent="0.3">
      <c r="A4893" s="34" t="str">
        <f t="shared" si="178"/>
        <v>2021</v>
      </c>
      <c r="B4893" s="34" t="str">
        <f t="shared" si="179"/>
        <v>Elokuu</v>
      </c>
      <c r="C4893" s="8" t="s">
        <v>260</v>
      </c>
      <c r="D4893" s="35" t="s">
        <v>54</v>
      </c>
      <c r="E4893" s="32">
        <v>16</v>
      </c>
      <c r="F4893" s="32">
        <v>68</v>
      </c>
      <c r="G4893" s="32">
        <v>23.5</v>
      </c>
      <c r="H4893" s="32">
        <v>161</v>
      </c>
      <c r="I4893" s="32">
        <v>145</v>
      </c>
      <c r="J4893" s="32" t="s">
        <v>43</v>
      </c>
      <c r="K4893" s="32" t="s">
        <v>43</v>
      </c>
      <c r="L4893" s="32">
        <v>81</v>
      </c>
      <c r="M4893" s="32">
        <v>75</v>
      </c>
      <c r="N4893" s="32" t="s">
        <v>43</v>
      </c>
      <c r="O4893" s="32" t="s">
        <v>43</v>
      </c>
      <c r="P4893" s="32">
        <v>16</v>
      </c>
      <c r="Q4893" s="32">
        <v>0</v>
      </c>
      <c r="R4893" s="32" t="s">
        <v>43</v>
      </c>
      <c r="S4893" s="32">
        <v>7</v>
      </c>
      <c r="T4893" s="32">
        <v>0</v>
      </c>
      <c r="U4893" s="32" t="s">
        <v>43</v>
      </c>
      <c r="V4893" s="32">
        <v>0</v>
      </c>
      <c r="W4893" s="32" t="s">
        <v>43</v>
      </c>
      <c r="X4893" s="32">
        <v>0</v>
      </c>
      <c r="Y4893" s="32" t="s">
        <v>43</v>
      </c>
      <c r="Z4893" s="32">
        <v>116</v>
      </c>
      <c r="AA4893" s="32">
        <v>26</v>
      </c>
      <c r="AB4893" s="32">
        <v>19</v>
      </c>
      <c r="AC4893" s="32">
        <v>60</v>
      </c>
      <c r="AD4893" s="32">
        <v>14</v>
      </c>
      <c r="AE4893" s="32">
        <v>7</v>
      </c>
      <c r="AF4893" s="32">
        <v>19</v>
      </c>
      <c r="AG4893" s="32">
        <v>0</v>
      </c>
      <c r="AH4893" s="32" t="s">
        <v>43</v>
      </c>
      <c r="AI4893" s="32">
        <v>9</v>
      </c>
      <c r="AJ4893" s="32">
        <v>0</v>
      </c>
      <c r="AK4893" s="32">
        <v>0</v>
      </c>
      <c r="AL4893" s="32" t="s">
        <v>43</v>
      </c>
      <c r="AM4893" s="32" t="s">
        <v>43</v>
      </c>
      <c r="AN4893" s="32">
        <v>0</v>
      </c>
      <c r="AO4893" s="32" t="s">
        <v>43</v>
      </c>
    </row>
    <row r="4894" spans="1:41" ht="12" customHeight="1" x14ac:dyDescent="0.3">
      <c r="A4894" s="34" t="str">
        <f t="shared" si="178"/>
        <v>2021</v>
      </c>
      <c r="B4894" s="34" t="str">
        <f t="shared" si="179"/>
        <v>Elokuu</v>
      </c>
      <c r="C4894" s="8" t="s">
        <v>260</v>
      </c>
      <c r="D4894" s="35" t="s">
        <v>55</v>
      </c>
      <c r="E4894" s="32">
        <v>164</v>
      </c>
      <c r="F4894" s="32">
        <v>795</v>
      </c>
      <c r="G4894" s="32">
        <v>20.6</v>
      </c>
      <c r="H4894" s="32">
        <v>2040</v>
      </c>
      <c r="I4894" s="32">
        <v>1876</v>
      </c>
      <c r="J4894" s="32">
        <v>61</v>
      </c>
      <c r="K4894" s="32">
        <v>103</v>
      </c>
      <c r="L4894" s="32">
        <v>871</v>
      </c>
      <c r="M4894" s="32">
        <v>816</v>
      </c>
      <c r="N4894" s="32">
        <v>26</v>
      </c>
      <c r="O4894" s="32">
        <v>29</v>
      </c>
      <c r="P4894" s="32">
        <v>164</v>
      </c>
      <c r="Q4894" s="32">
        <v>6</v>
      </c>
      <c r="R4894" s="32">
        <v>37</v>
      </c>
      <c r="S4894" s="32">
        <v>53</v>
      </c>
      <c r="T4894" s="32" t="s">
        <v>43</v>
      </c>
      <c r="U4894" s="32">
        <v>6</v>
      </c>
      <c r="V4894" s="32">
        <v>11</v>
      </c>
      <c r="W4894" s="32">
        <v>9</v>
      </c>
      <c r="X4894" s="32" t="s">
        <v>43</v>
      </c>
      <c r="Y4894" s="32">
        <v>40</v>
      </c>
      <c r="Z4894" s="32">
        <v>1805</v>
      </c>
      <c r="AA4894" s="32">
        <v>43</v>
      </c>
      <c r="AB4894" s="32">
        <v>192</v>
      </c>
      <c r="AC4894" s="32">
        <v>778</v>
      </c>
      <c r="AD4894" s="32">
        <v>24</v>
      </c>
      <c r="AE4894" s="32">
        <v>69</v>
      </c>
      <c r="AF4894" s="32">
        <v>192</v>
      </c>
      <c r="AG4894" s="32">
        <v>8</v>
      </c>
      <c r="AH4894" s="32">
        <v>36</v>
      </c>
      <c r="AI4894" s="32">
        <v>68</v>
      </c>
      <c r="AJ4894" s="32" t="s">
        <v>43</v>
      </c>
      <c r="AK4894" s="32">
        <v>6</v>
      </c>
      <c r="AL4894" s="32">
        <v>15</v>
      </c>
      <c r="AM4894" s="32">
        <v>12</v>
      </c>
      <c r="AN4894" s="32" t="s">
        <v>43</v>
      </c>
      <c r="AO4894" s="32">
        <v>44</v>
      </c>
    </row>
    <row r="4895" spans="1:41" ht="12" customHeight="1" x14ac:dyDescent="0.3">
      <c r="A4895" s="34" t="str">
        <f t="shared" si="178"/>
        <v>2021</v>
      </c>
      <c r="B4895" s="34" t="str">
        <f t="shared" si="179"/>
        <v>Elokuu</v>
      </c>
      <c r="C4895" s="8" t="s">
        <v>260</v>
      </c>
      <c r="D4895" s="35" t="s">
        <v>56</v>
      </c>
      <c r="E4895" s="32">
        <v>80</v>
      </c>
      <c r="F4895" s="32">
        <v>269</v>
      </c>
      <c r="G4895" s="32">
        <v>29.7</v>
      </c>
      <c r="H4895" s="32">
        <v>857</v>
      </c>
      <c r="I4895" s="32">
        <v>777</v>
      </c>
      <c r="J4895" s="32">
        <v>41</v>
      </c>
      <c r="K4895" s="32">
        <v>39</v>
      </c>
      <c r="L4895" s="32">
        <v>439</v>
      </c>
      <c r="M4895" s="32">
        <v>401</v>
      </c>
      <c r="N4895" s="32">
        <v>20</v>
      </c>
      <c r="O4895" s="32">
        <v>18</v>
      </c>
      <c r="P4895" s="32">
        <v>80</v>
      </c>
      <c r="Q4895" s="32">
        <v>5</v>
      </c>
      <c r="R4895" s="32">
        <v>36</v>
      </c>
      <c r="S4895" s="32">
        <v>24</v>
      </c>
      <c r="T4895" s="32">
        <v>0</v>
      </c>
      <c r="U4895" s="32" t="s">
        <v>43</v>
      </c>
      <c r="V4895" s="32" t="s">
        <v>43</v>
      </c>
      <c r="W4895" s="32" t="s">
        <v>43</v>
      </c>
      <c r="X4895" s="32">
        <v>0</v>
      </c>
      <c r="Y4895" s="32">
        <v>9</v>
      </c>
      <c r="Z4895" s="32">
        <v>549</v>
      </c>
      <c r="AA4895" s="32">
        <v>215</v>
      </c>
      <c r="AB4895" s="32">
        <v>93</v>
      </c>
      <c r="AC4895" s="32">
        <v>288</v>
      </c>
      <c r="AD4895" s="32">
        <v>104</v>
      </c>
      <c r="AE4895" s="32">
        <v>47</v>
      </c>
      <c r="AF4895" s="32">
        <v>93</v>
      </c>
      <c r="AG4895" s="32" t="s">
        <v>43</v>
      </c>
      <c r="AH4895" s="32">
        <v>37</v>
      </c>
      <c r="AI4895" s="32">
        <v>30</v>
      </c>
      <c r="AJ4895" s="32">
        <v>0</v>
      </c>
      <c r="AK4895" s="32">
        <v>6</v>
      </c>
      <c r="AL4895" s="32" t="s">
        <v>43</v>
      </c>
      <c r="AM4895" s="32">
        <v>6</v>
      </c>
      <c r="AN4895" s="32">
        <v>0</v>
      </c>
      <c r="AO4895" s="32">
        <v>10</v>
      </c>
    </row>
    <row r="4896" spans="1:41" ht="12" customHeight="1" x14ac:dyDescent="0.3">
      <c r="A4896" s="34" t="str">
        <f t="shared" si="178"/>
        <v>2021</v>
      </c>
      <c r="B4896" s="34" t="str">
        <f t="shared" si="179"/>
        <v>Elokuu</v>
      </c>
      <c r="C4896" s="8" t="s">
        <v>260</v>
      </c>
      <c r="D4896" s="35" t="s">
        <v>57</v>
      </c>
      <c r="E4896" s="32">
        <v>7</v>
      </c>
      <c r="F4896" s="32">
        <v>37</v>
      </c>
      <c r="G4896" s="32">
        <v>18.899999999999999</v>
      </c>
      <c r="H4896" s="32">
        <v>108</v>
      </c>
      <c r="I4896" s="32">
        <v>101</v>
      </c>
      <c r="J4896" s="32" t="s">
        <v>43</v>
      </c>
      <c r="K4896" s="32" t="s">
        <v>43</v>
      </c>
      <c r="L4896" s="32">
        <v>57</v>
      </c>
      <c r="M4896" s="32">
        <v>50</v>
      </c>
      <c r="N4896" s="32" t="s">
        <v>43</v>
      </c>
      <c r="O4896" s="32" t="s">
        <v>43</v>
      </c>
      <c r="P4896" s="32">
        <v>7</v>
      </c>
      <c r="Q4896" s="32">
        <v>0</v>
      </c>
      <c r="R4896" s="32" t="s">
        <v>43</v>
      </c>
      <c r="S4896" s="32" t="s">
        <v>43</v>
      </c>
      <c r="T4896" s="32">
        <v>0</v>
      </c>
      <c r="U4896" s="32">
        <v>0</v>
      </c>
      <c r="V4896" s="32">
        <v>0</v>
      </c>
      <c r="W4896" s="32">
        <v>0</v>
      </c>
      <c r="X4896" s="32">
        <v>0</v>
      </c>
      <c r="Y4896" s="32" t="s">
        <v>43</v>
      </c>
      <c r="Z4896" s="32">
        <v>98</v>
      </c>
      <c r="AA4896" s="32" t="s">
        <v>43</v>
      </c>
      <c r="AB4896" s="32">
        <v>9</v>
      </c>
      <c r="AC4896" s="32">
        <v>49</v>
      </c>
      <c r="AD4896" s="32">
        <v>0</v>
      </c>
      <c r="AE4896" s="32">
        <v>8</v>
      </c>
      <c r="AF4896" s="32">
        <v>9</v>
      </c>
      <c r="AG4896" s="32">
        <v>0</v>
      </c>
      <c r="AH4896" s="32">
        <v>5</v>
      </c>
      <c r="AI4896" s="32" t="s">
        <v>43</v>
      </c>
      <c r="AJ4896" s="32">
        <v>0</v>
      </c>
      <c r="AK4896" s="32">
        <v>0</v>
      </c>
      <c r="AL4896" s="32">
        <v>0</v>
      </c>
      <c r="AM4896" s="32">
        <v>0</v>
      </c>
      <c r="AN4896" s="32">
        <v>0</v>
      </c>
      <c r="AO4896" s="32" t="s">
        <v>43</v>
      </c>
    </row>
    <row r="4897" spans="1:41" ht="12" customHeight="1" x14ac:dyDescent="0.3">
      <c r="A4897" s="34" t="str">
        <f t="shared" si="178"/>
        <v>2021</v>
      </c>
      <c r="B4897" s="34" t="str">
        <f t="shared" si="179"/>
        <v>Elokuu</v>
      </c>
      <c r="C4897" s="8" t="s">
        <v>260</v>
      </c>
      <c r="D4897" s="35" t="s">
        <v>58</v>
      </c>
      <c r="E4897" s="32">
        <v>44</v>
      </c>
      <c r="F4897" s="32">
        <v>304</v>
      </c>
      <c r="G4897" s="32">
        <v>14.5</v>
      </c>
      <c r="H4897" s="32">
        <v>715</v>
      </c>
      <c r="I4897" s="32">
        <v>671</v>
      </c>
      <c r="J4897" s="32">
        <v>20</v>
      </c>
      <c r="K4897" s="32">
        <v>24</v>
      </c>
      <c r="L4897" s="32">
        <v>312</v>
      </c>
      <c r="M4897" s="32">
        <v>294</v>
      </c>
      <c r="N4897" s="32">
        <v>7</v>
      </c>
      <c r="O4897" s="32">
        <v>11</v>
      </c>
      <c r="P4897" s="32">
        <v>44</v>
      </c>
      <c r="Q4897" s="32">
        <v>5</v>
      </c>
      <c r="R4897" s="32">
        <v>11</v>
      </c>
      <c r="S4897" s="32">
        <v>14</v>
      </c>
      <c r="T4897" s="32" t="s">
        <v>43</v>
      </c>
      <c r="U4897" s="32" t="s">
        <v>43</v>
      </c>
      <c r="V4897" s="32" t="s">
        <v>43</v>
      </c>
      <c r="W4897" s="32" t="s">
        <v>43</v>
      </c>
      <c r="X4897" s="32">
        <v>0</v>
      </c>
      <c r="Y4897" s="32">
        <v>5</v>
      </c>
      <c r="Z4897" s="32">
        <v>660</v>
      </c>
      <c r="AA4897" s="32" t="s">
        <v>43</v>
      </c>
      <c r="AB4897" s="32">
        <v>51</v>
      </c>
      <c r="AC4897" s="32">
        <v>286</v>
      </c>
      <c r="AD4897" s="32" t="s">
        <v>43</v>
      </c>
      <c r="AE4897" s="32">
        <v>24</v>
      </c>
      <c r="AF4897" s="32">
        <v>51</v>
      </c>
      <c r="AG4897" s="32">
        <v>5</v>
      </c>
      <c r="AH4897" s="32">
        <v>10</v>
      </c>
      <c r="AI4897" s="32">
        <v>19</v>
      </c>
      <c r="AJ4897" s="32" t="s">
        <v>43</v>
      </c>
      <c r="AK4897" s="32" t="s">
        <v>43</v>
      </c>
      <c r="AL4897" s="32" t="s">
        <v>43</v>
      </c>
      <c r="AM4897" s="32" t="s">
        <v>43</v>
      </c>
      <c r="AN4897" s="32">
        <v>0</v>
      </c>
      <c r="AO4897" s="32">
        <v>7</v>
      </c>
    </row>
    <row r="4898" spans="1:41" ht="12" customHeight="1" x14ac:dyDescent="0.3">
      <c r="A4898" s="34" t="str">
        <f t="shared" si="178"/>
        <v>2021</v>
      </c>
      <c r="B4898" s="34" t="str">
        <f t="shared" si="179"/>
        <v>Elokuu</v>
      </c>
      <c r="C4898" s="8" t="s">
        <v>260</v>
      </c>
      <c r="D4898" s="35" t="s">
        <v>59</v>
      </c>
      <c r="E4898" s="32">
        <v>197</v>
      </c>
      <c r="F4898" s="32">
        <v>956</v>
      </c>
      <c r="G4898" s="32">
        <v>20.6</v>
      </c>
      <c r="H4898" s="32">
        <v>1852</v>
      </c>
      <c r="I4898" s="32">
        <v>1655</v>
      </c>
      <c r="J4898" s="32">
        <v>113</v>
      </c>
      <c r="K4898" s="32">
        <v>84</v>
      </c>
      <c r="L4898" s="32">
        <v>839</v>
      </c>
      <c r="M4898" s="32">
        <v>761</v>
      </c>
      <c r="N4898" s="32">
        <v>44</v>
      </c>
      <c r="O4898" s="32">
        <v>34</v>
      </c>
      <c r="P4898" s="32">
        <v>197</v>
      </c>
      <c r="Q4898" s="32">
        <v>18</v>
      </c>
      <c r="R4898" s="32">
        <v>54</v>
      </c>
      <c r="S4898" s="32">
        <v>57</v>
      </c>
      <c r="T4898" s="32">
        <v>0</v>
      </c>
      <c r="U4898" s="32">
        <v>10</v>
      </c>
      <c r="V4898" s="32">
        <v>19</v>
      </c>
      <c r="W4898" s="32">
        <v>5</v>
      </c>
      <c r="X4898" s="32">
        <v>0</v>
      </c>
      <c r="Y4898" s="32">
        <v>34</v>
      </c>
      <c r="Z4898" s="32">
        <v>1613</v>
      </c>
      <c r="AA4898" s="32">
        <v>14</v>
      </c>
      <c r="AB4898" s="32">
        <v>225</v>
      </c>
      <c r="AC4898" s="32">
        <v>745</v>
      </c>
      <c r="AD4898" s="32">
        <v>7</v>
      </c>
      <c r="AE4898" s="32">
        <v>87</v>
      </c>
      <c r="AF4898" s="32">
        <v>225</v>
      </c>
      <c r="AG4898" s="32">
        <v>18</v>
      </c>
      <c r="AH4898" s="32">
        <v>56</v>
      </c>
      <c r="AI4898" s="32">
        <v>74</v>
      </c>
      <c r="AJ4898" s="32" t="s">
        <v>43</v>
      </c>
      <c r="AK4898" s="32">
        <v>9</v>
      </c>
      <c r="AL4898" s="32">
        <v>22</v>
      </c>
      <c r="AM4898" s="32">
        <v>7</v>
      </c>
      <c r="AN4898" s="32" t="s">
        <v>43</v>
      </c>
      <c r="AO4898" s="32">
        <v>37</v>
      </c>
    </row>
    <row r="4899" spans="1:41" ht="12" customHeight="1" x14ac:dyDescent="0.3">
      <c r="A4899" s="34" t="str">
        <f t="shared" si="178"/>
        <v>2021</v>
      </c>
      <c r="B4899" s="34" t="str">
        <f t="shared" si="179"/>
        <v>Elokuu</v>
      </c>
      <c r="C4899" s="8" t="s">
        <v>260</v>
      </c>
      <c r="D4899" s="35" t="s">
        <v>60</v>
      </c>
      <c r="E4899" s="32">
        <v>9</v>
      </c>
      <c r="F4899" s="32">
        <v>63</v>
      </c>
      <c r="G4899" s="32">
        <v>14.3</v>
      </c>
      <c r="H4899" s="32">
        <v>179</v>
      </c>
      <c r="I4899" s="32">
        <v>170</v>
      </c>
      <c r="J4899" s="32" t="s">
        <v>43</v>
      </c>
      <c r="K4899" s="32" t="s">
        <v>43</v>
      </c>
      <c r="L4899" s="32">
        <v>79</v>
      </c>
      <c r="M4899" s="32">
        <v>75</v>
      </c>
      <c r="N4899" s="32" t="s">
        <v>43</v>
      </c>
      <c r="O4899" s="32" t="s">
        <v>43</v>
      </c>
      <c r="P4899" s="32">
        <v>9</v>
      </c>
      <c r="Q4899" s="32">
        <v>0</v>
      </c>
      <c r="R4899" s="32" t="s">
        <v>43</v>
      </c>
      <c r="S4899" s="32" t="s">
        <v>43</v>
      </c>
      <c r="T4899" s="32">
        <v>0</v>
      </c>
      <c r="U4899" s="32" t="s">
        <v>43</v>
      </c>
      <c r="V4899" s="32" t="s">
        <v>43</v>
      </c>
      <c r="W4899" s="32" t="s">
        <v>43</v>
      </c>
      <c r="X4899" s="32">
        <v>0</v>
      </c>
      <c r="Y4899" s="32">
        <v>0</v>
      </c>
      <c r="Z4899" s="32">
        <v>165</v>
      </c>
      <c r="AA4899" s="32" t="s">
        <v>43</v>
      </c>
      <c r="AB4899" s="32">
        <v>12</v>
      </c>
      <c r="AC4899" s="32">
        <v>70</v>
      </c>
      <c r="AD4899" s="32" t="s">
        <v>43</v>
      </c>
      <c r="AE4899" s="32">
        <v>7</v>
      </c>
      <c r="AF4899" s="32">
        <v>12</v>
      </c>
      <c r="AG4899" s="32">
        <v>0</v>
      </c>
      <c r="AH4899" s="32" t="s">
        <v>43</v>
      </c>
      <c r="AI4899" s="32" t="s">
        <v>43</v>
      </c>
      <c r="AJ4899" s="32">
        <v>0</v>
      </c>
      <c r="AK4899" s="32" t="s">
        <v>43</v>
      </c>
      <c r="AL4899" s="32" t="s">
        <v>43</v>
      </c>
      <c r="AM4899" s="32" t="s">
        <v>43</v>
      </c>
      <c r="AN4899" s="32">
        <v>0</v>
      </c>
      <c r="AO4899" s="32" t="s">
        <v>43</v>
      </c>
    </row>
    <row r="4900" spans="1:41" ht="12" customHeight="1" x14ac:dyDescent="0.3">
      <c r="A4900" s="34" t="str">
        <f t="shared" si="178"/>
        <v>2021</v>
      </c>
      <c r="B4900" s="34" t="str">
        <f t="shared" si="179"/>
        <v>Elokuu</v>
      </c>
      <c r="C4900" s="8" t="s">
        <v>260</v>
      </c>
      <c r="D4900" s="35" t="s">
        <v>61</v>
      </c>
      <c r="E4900" s="32">
        <v>354</v>
      </c>
      <c r="F4900" s="32">
        <v>1262</v>
      </c>
      <c r="G4900" s="32">
        <v>28.1</v>
      </c>
      <c r="H4900" s="32">
        <v>2799</v>
      </c>
      <c r="I4900" s="32">
        <v>2445</v>
      </c>
      <c r="J4900" s="32">
        <v>117</v>
      </c>
      <c r="K4900" s="32">
        <v>237</v>
      </c>
      <c r="L4900" s="32">
        <v>1294</v>
      </c>
      <c r="M4900" s="32">
        <v>1159</v>
      </c>
      <c r="N4900" s="32">
        <v>57</v>
      </c>
      <c r="O4900" s="32">
        <v>78</v>
      </c>
      <c r="P4900" s="32">
        <v>354</v>
      </c>
      <c r="Q4900" s="32">
        <v>24</v>
      </c>
      <c r="R4900" s="32">
        <v>93</v>
      </c>
      <c r="S4900" s="32">
        <v>120</v>
      </c>
      <c r="T4900" s="32" t="s">
        <v>43</v>
      </c>
      <c r="U4900" s="32">
        <v>12</v>
      </c>
      <c r="V4900" s="32">
        <v>17</v>
      </c>
      <c r="W4900" s="32">
        <v>16</v>
      </c>
      <c r="X4900" s="32" t="s">
        <v>43</v>
      </c>
      <c r="Y4900" s="32">
        <v>69</v>
      </c>
      <c r="Z4900" s="32">
        <v>1897</v>
      </c>
      <c r="AA4900" s="32">
        <v>452</v>
      </c>
      <c r="AB4900" s="32">
        <v>450</v>
      </c>
      <c r="AC4900" s="32">
        <v>877</v>
      </c>
      <c r="AD4900" s="32">
        <v>235</v>
      </c>
      <c r="AE4900" s="32">
        <v>182</v>
      </c>
      <c r="AF4900" s="32">
        <v>450</v>
      </c>
      <c r="AG4900" s="32">
        <v>31</v>
      </c>
      <c r="AH4900" s="32">
        <v>101</v>
      </c>
      <c r="AI4900" s="32">
        <v>167</v>
      </c>
      <c r="AJ4900" s="32" t="s">
        <v>43</v>
      </c>
      <c r="AK4900" s="32">
        <v>13</v>
      </c>
      <c r="AL4900" s="32">
        <v>26</v>
      </c>
      <c r="AM4900" s="32">
        <v>27</v>
      </c>
      <c r="AN4900" s="32" t="s">
        <v>43</v>
      </c>
      <c r="AO4900" s="32">
        <v>77</v>
      </c>
    </row>
    <row r="4901" spans="1:41" ht="12" customHeight="1" x14ac:dyDescent="0.3">
      <c r="A4901" s="34" t="str">
        <f t="shared" si="178"/>
        <v>2021</v>
      </c>
      <c r="B4901" s="34" t="str">
        <f t="shared" si="179"/>
        <v>Elokuu</v>
      </c>
      <c r="C4901" s="8" t="s">
        <v>260</v>
      </c>
      <c r="D4901" s="35" t="s">
        <v>62</v>
      </c>
      <c r="E4901" s="32" t="s">
        <v>43</v>
      </c>
      <c r="F4901" s="32">
        <v>31</v>
      </c>
      <c r="G4901" s="32" t="s">
        <v>43</v>
      </c>
      <c r="H4901" s="32">
        <v>89</v>
      </c>
      <c r="I4901" s="32">
        <v>86</v>
      </c>
      <c r="J4901" s="32" t="s">
        <v>43</v>
      </c>
      <c r="K4901" s="32" t="s">
        <v>43</v>
      </c>
      <c r="L4901" s="32">
        <v>43</v>
      </c>
      <c r="M4901" s="32">
        <v>41</v>
      </c>
      <c r="N4901" s="32" t="s">
        <v>43</v>
      </c>
      <c r="O4901" s="32" t="s">
        <v>43</v>
      </c>
      <c r="P4901" s="32" t="s">
        <v>43</v>
      </c>
      <c r="Q4901" s="32">
        <v>0</v>
      </c>
      <c r="R4901" s="32">
        <v>0</v>
      </c>
      <c r="S4901" s="32" t="s">
        <v>43</v>
      </c>
      <c r="T4901" s="32">
        <v>0</v>
      </c>
      <c r="U4901" s="32">
        <v>0</v>
      </c>
      <c r="V4901" s="32">
        <v>0</v>
      </c>
      <c r="W4901" s="32">
        <v>0</v>
      </c>
      <c r="X4901" s="32">
        <v>0</v>
      </c>
      <c r="Y4901" s="32">
        <v>0</v>
      </c>
      <c r="Z4901" s="32">
        <v>83</v>
      </c>
      <c r="AA4901" s="32">
        <v>0</v>
      </c>
      <c r="AB4901" s="32">
        <v>6</v>
      </c>
      <c r="AC4901" s="32">
        <v>39</v>
      </c>
      <c r="AD4901" s="32">
        <v>0</v>
      </c>
      <c r="AE4901" s="32" t="s">
        <v>43</v>
      </c>
      <c r="AF4901" s="32">
        <v>6</v>
      </c>
      <c r="AG4901" s="32">
        <v>0</v>
      </c>
      <c r="AH4901" s="32">
        <v>0</v>
      </c>
      <c r="AI4901" s="32" t="s">
        <v>43</v>
      </c>
      <c r="AJ4901" s="32">
        <v>0</v>
      </c>
      <c r="AK4901" s="32">
        <v>0</v>
      </c>
      <c r="AL4901" s="32" t="s">
        <v>43</v>
      </c>
      <c r="AM4901" s="32" t="s">
        <v>43</v>
      </c>
      <c r="AN4901" s="32">
        <v>0</v>
      </c>
      <c r="AO4901" s="32" t="s">
        <v>43</v>
      </c>
    </row>
    <row r="4902" spans="1:41" ht="12" customHeight="1" x14ac:dyDescent="0.3">
      <c r="A4902" s="34" t="str">
        <f t="shared" si="178"/>
        <v>2021</v>
      </c>
      <c r="B4902" s="34" t="str">
        <f t="shared" si="179"/>
        <v>Elokuu</v>
      </c>
      <c r="C4902" s="8" t="s">
        <v>260</v>
      </c>
      <c r="D4902" s="35" t="s">
        <v>63</v>
      </c>
      <c r="E4902" s="32">
        <v>153</v>
      </c>
      <c r="F4902" s="32">
        <v>513</v>
      </c>
      <c r="G4902" s="32">
        <v>29.8</v>
      </c>
      <c r="H4902" s="32">
        <v>1310</v>
      </c>
      <c r="I4902" s="32">
        <v>1157</v>
      </c>
      <c r="J4902" s="32">
        <v>53</v>
      </c>
      <c r="K4902" s="32">
        <v>100</v>
      </c>
      <c r="L4902" s="32">
        <v>630</v>
      </c>
      <c r="M4902" s="32">
        <v>580</v>
      </c>
      <c r="N4902" s="32">
        <v>21</v>
      </c>
      <c r="O4902" s="32">
        <v>29</v>
      </c>
      <c r="P4902" s="32">
        <v>153</v>
      </c>
      <c r="Q4902" s="32">
        <v>7</v>
      </c>
      <c r="R4902" s="32">
        <v>29</v>
      </c>
      <c r="S4902" s="32">
        <v>57</v>
      </c>
      <c r="T4902" s="32">
        <v>0</v>
      </c>
      <c r="U4902" s="32" t="s">
        <v>43</v>
      </c>
      <c r="V4902" s="32">
        <v>19</v>
      </c>
      <c r="W4902" s="32">
        <v>7</v>
      </c>
      <c r="X4902" s="32" t="s">
        <v>43</v>
      </c>
      <c r="Y4902" s="32">
        <v>30</v>
      </c>
      <c r="Z4902" s="32">
        <v>528</v>
      </c>
      <c r="AA4902" s="32">
        <v>590</v>
      </c>
      <c r="AB4902" s="32">
        <v>192</v>
      </c>
      <c r="AC4902" s="32">
        <v>274</v>
      </c>
      <c r="AD4902" s="32">
        <v>279</v>
      </c>
      <c r="AE4902" s="32">
        <v>77</v>
      </c>
      <c r="AF4902" s="32">
        <v>192</v>
      </c>
      <c r="AG4902" s="32">
        <v>13</v>
      </c>
      <c r="AH4902" s="32">
        <v>35</v>
      </c>
      <c r="AI4902" s="32">
        <v>68</v>
      </c>
      <c r="AJ4902" s="32" t="s">
        <v>43</v>
      </c>
      <c r="AK4902" s="32">
        <v>11</v>
      </c>
      <c r="AL4902" s="32">
        <v>24</v>
      </c>
      <c r="AM4902" s="32">
        <v>10</v>
      </c>
      <c r="AN4902" s="32" t="s">
        <v>43</v>
      </c>
      <c r="AO4902" s="32">
        <v>30</v>
      </c>
    </row>
    <row r="4903" spans="1:41" ht="12" customHeight="1" x14ac:dyDescent="0.3">
      <c r="A4903" s="34" t="str">
        <f t="shared" si="178"/>
        <v>2021</v>
      </c>
      <c r="B4903" s="34" t="str">
        <f t="shared" si="179"/>
        <v>Elokuu</v>
      </c>
      <c r="C4903" s="8" t="s">
        <v>260</v>
      </c>
      <c r="D4903" s="35" t="s">
        <v>64</v>
      </c>
      <c r="E4903" s="32">
        <v>112</v>
      </c>
      <c r="F4903" s="32">
        <v>441</v>
      </c>
      <c r="G4903" s="32">
        <v>25.4</v>
      </c>
      <c r="H4903" s="32">
        <v>919</v>
      </c>
      <c r="I4903" s="32">
        <v>807</v>
      </c>
      <c r="J4903" s="32">
        <v>46</v>
      </c>
      <c r="K4903" s="32">
        <v>66</v>
      </c>
      <c r="L4903" s="32">
        <v>454</v>
      </c>
      <c r="M4903" s="32">
        <v>414</v>
      </c>
      <c r="N4903" s="32">
        <v>19</v>
      </c>
      <c r="O4903" s="32">
        <v>21</v>
      </c>
      <c r="P4903" s="32">
        <v>112</v>
      </c>
      <c r="Q4903" s="32">
        <v>7</v>
      </c>
      <c r="R4903" s="32">
        <v>27</v>
      </c>
      <c r="S4903" s="32">
        <v>33</v>
      </c>
      <c r="T4903" s="32" t="s">
        <v>43</v>
      </c>
      <c r="U4903" s="32">
        <v>5</v>
      </c>
      <c r="V4903" s="32">
        <v>9</v>
      </c>
      <c r="W4903" s="32">
        <v>7</v>
      </c>
      <c r="X4903" s="32" t="s">
        <v>43</v>
      </c>
      <c r="Y4903" s="32">
        <v>22</v>
      </c>
      <c r="Z4903" s="32">
        <v>643</v>
      </c>
      <c r="AA4903" s="32">
        <v>136</v>
      </c>
      <c r="AB4903" s="32">
        <v>140</v>
      </c>
      <c r="AC4903" s="32">
        <v>331</v>
      </c>
      <c r="AD4903" s="32">
        <v>73</v>
      </c>
      <c r="AE4903" s="32">
        <v>50</v>
      </c>
      <c r="AF4903" s="32">
        <v>140</v>
      </c>
      <c r="AG4903" s="32">
        <v>7</v>
      </c>
      <c r="AH4903" s="32">
        <v>32</v>
      </c>
      <c r="AI4903" s="32">
        <v>47</v>
      </c>
      <c r="AJ4903" s="32" t="s">
        <v>43</v>
      </c>
      <c r="AK4903" s="32">
        <v>7</v>
      </c>
      <c r="AL4903" s="32">
        <v>12</v>
      </c>
      <c r="AM4903" s="32">
        <v>10</v>
      </c>
      <c r="AN4903" s="32" t="s">
        <v>43</v>
      </c>
      <c r="AO4903" s="32">
        <v>23</v>
      </c>
    </row>
    <row r="4904" spans="1:41" ht="12" customHeight="1" x14ac:dyDescent="0.3">
      <c r="A4904" s="34" t="str">
        <f t="shared" si="178"/>
        <v>2021</v>
      </c>
      <c r="B4904" s="34" t="str">
        <f t="shared" si="179"/>
        <v>Elokuu</v>
      </c>
      <c r="C4904" s="8" t="s">
        <v>260</v>
      </c>
      <c r="D4904" s="35" t="s">
        <v>65</v>
      </c>
      <c r="E4904" s="32">
        <v>22</v>
      </c>
      <c r="F4904" s="32">
        <v>169</v>
      </c>
      <c r="G4904" s="32">
        <v>13</v>
      </c>
      <c r="H4904" s="32">
        <v>199</v>
      </c>
      <c r="I4904" s="32">
        <v>177</v>
      </c>
      <c r="J4904" s="32">
        <v>16</v>
      </c>
      <c r="K4904" s="32">
        <v>6</v>
      </c>
      <c r="L4904" s="32">
        <v>105</v>
      </c>
      <c r="M4904" s="32">
        <v>95</v>
      </c>
      <c r="N4904" s="32" t="s">
        <v>43</v>
      </c>
      <c r="O4904" s="32" t="s">
        <v>43</v>
      </c>
      <c r="P4904" s="32">
        <v>22</v>
      </c>
      <c r="Q4904" s="32">
        <v>0</v>
      </c>
      <c r="R4904" s="32" t="s">
        <v>43</v>
      </c>
      <c r="S4904" s="32">
        <v>12</v>
      </c>
      <c r="T4904" s="32">
        <v>0</v>
      </c>
      <c r="U4904" s="32" t="s">
        <v>43</v>
      </c>
      <c r="V4904" s="32">
        <v>0</v>
      </c>
      <c r="W4904" s="32" t="s">
        <v>43</v>
      </c>
      <c r="X4904" s="32">
        <v>0</v>
      </c>
      <c r="Y4904" s="32" t="s">
        <v>43</v>
      </c>
      <c r="Z4904" s="32">
        <v>153</v>
      </c>
      <c r="AA4904" s="32">
        <v>28</v>
      </c>
      <c r="AB4904" s="32">
        <v>18</v>
      </c>
      <c r="AC4904" s="32">
        <v>77</v>
      </c>
      <c r="AD4904" s="32">
        <v>21</v>
      </c>
      <c r="AE4904" s="32">
        <v>7</v>
      </c>
      <c r="AF4904" s="32">
        <v>18</v>
      </c>
      <c r="AG4904" s="32">
        <v>0</v>
      </c>
      <c r="AH4904" s="32" t="s">
        <v>43</v>
      </c>
      <c r="AI4904" s="32">
        <v>9</v>
      </c>
      <c r="AJ4904" s="32">
        <v>0</v>
      </c>
      <c r="AK4904" s="32" t="s">
        <v>43</v>
      </c>
      <c r="AL4904" s="32">
        <v>0</v>
      </c>
      <c r="AM4904" s="32" t="s">
        <v>43</v>
      </c>
      <c r="AN4904" s="32">
        <v>0</v>
      </c>
      <c r="AO4904" s="32" t="s">
        <v>43</v>
      </c>
    </row>
    <row r="4905" spans="1:41" ht="12" customHeight="1" x14ac:dyDescent="0.3">
      <c r="A4905" s="34" t="str">
        <f t="shared" si="178"/>
        <v>2021</v>
      </c>
      <c r="B4905" s="34" t="str">
        <f t="shared" si="179"/>
        <v>Elokuu</v>
      </c>
      <c r="C4905" s="8" t="s">
        <v>260</v>
      </c>
      <c r="D4905" s="35" t="s">
        <v>66</v>
      </c>
      <c r="E4905" s="32">
        <v>144</v>
      </c>
      <c r="F4905" s="32">
        <v>958</v>
      </c>
      <c r="G4905" s="32">
        <v>15</v>
      </c>
      <c r="H4905" s="32">
        <v>1572</v>
      </c>
      <c r="I4905" s="32">
        <v>1428</v>
      </c>
      <c r="J4905" s="32">
        <v>79</v>
      </c>
      <c r="K4905" s="32">
        <v>65</v>
      </c>
      <c r="L4905" s="32">
        <v>619</v>
      </c>
      <c r="M4905" s="32">
        <v>571</v>
      </c>
      <c r="N4905" s="32">
        <v>26</v>
      </c>
      <c r="O4905" s="32">
        <v>22</v>
      </c>
      <c r="P4905" s="32">
        <v>144</v>
      </c>
      <c r="Q4905" s="32">
        <v>8</v>
      </c>
      <c r="R4905" s="32">
        <v>45</v>
      </c>
      <c r="S4905" s="32">
        <v>43</v>
      </c>
      <c r="T4905" s="32" t="s">
        <v>43</v>
      </c>
      <c r="U4905" s="32" t="s">
        <v>43</v>
      </c>
      <c r="V4905" s="32">
        <v>11</v>
      </c>
      <c r="W4905" s="32">
        <v>11</v>
      </c>
      <c r="X4905" s="32">
        <v>0</v>
      </c>
      <c r="Y4905" s="32">
        <v>21</v>
      </c>
      <c r="Z4905" s="32">
        <v>1387</v>
      </c>
      <c r="AA4905" s="32">
        <v>14</v>
      </c>
      <c r="AB4905" s="32">
        <v>171</v>
      </c>
      <c r="AC4905" s="32">
        <v>553</v>
      </c>
      <c r="AD4905" s="32">
        <v>8</v>
      </c>
      <c r="AE4905" s="32">
        <v>58</v>
      </c>
      <c r="AF4905" s="32">
        <v>171</v>
      </c>
      <c r="AG4905" s="32">
        <v>10</v>
      </c>
      <c r="AH4905" s="32">
        <v>47</v>
      </c>
      <c r="AI4905" s="32">
        <v>59</v>
      </c>
      <c r="AJ4905" s="32" t="s">
        <v>43</v>
      </c>
      <c r="AK4905" s="32">
        <v>5</v>
      </c>
      <c r="AL4905" s="32">
        <v>13</v>
      </c>
      <c r="AM4905" s="32">
        <v>12</v>
      </c>
      <c r="AN4905" s="32" t="s">
        <v>43</v>
      </c>
      <c r="AO4905" s="32">
        <v>24</v>
      </c>
    </row>
    <row r="4906" spans="1:41" ht="12" customHeight="1" x14ac:dyDescent="0.3">
      <c r="A4906" s="34" t="str">
        <f t="shared" si="178"/>
        <v>2021</v>
      </c>
      <c r="B4906" s="34" t="str">
        <f t="shared" si="179"/>
        <v>Elokuu</v>
      </c>
      <c r="C4906" s="8" t="s">
        <v>260</v>
      </c>
      <c r="D4906" s="35" t="s">
        <v>67</v>
      </c>
      <c r="E4906" s="32">
        <v>4892</v>
      </c>
      <c r="F4906" s="32">
        <v>15969</v>
      </c>
      <c r="G4906" s="32">
        <v>30.6</v>
      </c>
      <c r="H4906" s="32">
        <v>17443</v>
      </c>
      <c r="I4906" s="32">
        <v>12551</v>
      </c>
      <c r="J4906" s="32">
        <v>1499</v>
      </c>
      <c r="K4906" s="32">
        <v>3393</v>
      </c>
      <c r="L4906" s="32">
        <v>6453</v>
      </c>
      <c r="M4906" s="32">
        <v>4926</v>
      </c>
      <c r="N4906" s="32">
        <v>516</v>
      </c>
      <c r="O4906" s="32">
        <v>1011</v>
      </c>
      <c r="P4906" s="32">
        <v>4892</v>
      </c>
      <c r="Q4906" s="32">
        <v>270</v>
      </c>
      <c r="R4906" s="32">
        <v>1055</v>
      </c>
      <c r="S4906" s="32">
        <v>1393</v>
      </c>
      <c r="T4906" s="32">
        <v>18</v>
      </c>
      <c r="U4906" s="32">
        <v>126</v>
      </c>
      <c r="V4906" s="32">
        <v>416</v>
      </c>
      <c r="W4906" s="32">
        <v>251</v>
      </c>
      <c r="X4906" s="32">
        <v>33</v>
      </c>
      <c r="Y4906" s="32">
        <v>1330</v>
      </c>
      <c r="Z4906" s="32">
        <v>10649</v>
      </c>
      <c r="AA4906" s="32">
        <v>173</v>
      </c>
      <c r="AB4906" s="32">
        <v>6621</v>
      </c>
      <c r="AC4906" s="32">
        <v>4124</v>
      </c>
      <c r="AD4906" s="32">
        <v>78</v>
      </c>
      <c r="AE4906" s="32">
        <v>2251</v>
      </c>
      <c r="AF4906" s="32">
        <v>6621</v>
      </c>
      <c r="AG4906" s="32">
        <v>345</v>
      </c>
      <c r="AH4906" s="32">
        <v>1309</v>
      </c>
      <c r="AI4906" s="32">
        <v>2162</v>
      </c>
      <c r="AJ4906" s="32">
        <v>26</v>
      </c>
      <c r="AK4906" s="32">
        <v>201</v>
      </c>
      <c r="AL4906" s="32">
        <v>589</v>
      </c>
      <c r="AM4906" s="32">
        <v>389</v>
      </c>
      <c r="AN4906" s="32">
        <v>47</v>
      </c>
      <c r="AO4906" s="32">
        <v>1553</v>
      </c>
    </row>
    <row r="4907" spans="1:41" ht="12" customHeight="1" x14ac:dyDescent="0.3">
      <c r="A4907" s="34" t="str">
        <f t="shared" si="178"/>
        <v>2021</v>
      </c>
      <c r="B4907" s="34" t="str">
        <f t="shared" si="179"/>
        <v>Elokuu</v>
      </c>
      <c r="C4907" s="8" t="s">
        <v>260</v>
      </c>
      <c r="D4907" s="35" t="s">
        <v>68</v>
      </c>
      <c r="E4907" s="32">
        <v>121</v>
      </c>
      <c r="F4907" s="32">
        <v>712</v>
      </c>
      <c r="G4907" s="32">
        <v>17</v>
      </c>
      <c r="H4907" s="32">
        <v>1256</v>
      </c>
      <c r="I4907" s="32">
        <v>1135</v>
      </c>
      <c r="J4907" s="32">
        <v>57</v>
      </c>
      <c r="K4907" s="32">
        <v>64</v>
      </c>
      <c r="L4907" s="32">
        <v>567</v>
      </c>
      <c r="M4907" s="32">
        <v>527</v>
      </c>
      <c r="N4907" s="32">
        <v>24</v>
      </c>
      <c r="O4907" s="32">
        <v>16</v>
      </c>
      <c r="P4907" s="32">
        <v>121</v>
      </c>
      <c r="Q4907" s="32">
        <v>5</v>
      </c>
      <c r="R4907" s="32">
        <v>28</v>
      </c>
      <c r="S4907" s="32">
        <v>48</v>
      </c>
      <c r="T4907" s="32" t="s">
        <v>43</v>
      </c>
      <c r="U4907" s="32">
        <v>6</v>
      </c>
      <c r="V4907" s="32">
        <v>6</v>
      </c>
      <c r="W4907" s="32" t="s">
        <v>43</v>
      </c>
      <c r="X4907" s="32" t="s">
        <v>43</v>
      </c>
      <c r="Y4907" s="32">
        <v>24</v>
      </c>
      <c r="Z4907" s="32">
        <v>1106</v>
      </c>
      <c r="AA4907" s="32">
        <v>15</v>
      </c>
      <c r="AB4907" s="32">
        <v>135</v>
      </c>
      <c r="AC4907" s="32">
        <v>513</v>
      </c>
      <c r="AD4907" s="32">
        <v>9</v>
      </c>
      <c r="AE4907" s="32">
        <v>45</v>
      </c>
      <c r="AF4907" s="32">
        <v>135</v>
      </c>
      <c r="AG4907" s="32">
        <v>5</v>
      </c>
      <c r="AH4907" s="32">
        <v>29</v>
      </c>
      <c r="AI4907" s="32">
        <v>57</v>
      </c>
      <c r="AJ4907" s="32" t="s">
        <v>43</v>
      </c>
      <c r="AK4907" s="32">
        <v>6</v>
      </c>
      <c r="AL4907" s="32">
        <v>9</v>
      </c>
      <c r="AM4907" s="32" t="s">
        <v>43</v>
      </c>
      <c r="AN4907" s="32" t="s">
        <v>43</v>
      </c>
      <c r="AO4907" s="32">
        <v>24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1" ma:contentTypeDescription="Luo uusi asiakirja." ma:contentTypeScope="" ma:versionID="0394a70d4f23d8a42d11d18141121ac9">
  <xsd:schema xmlns:xsd="http://www.w3.org/2001/XMLSchema" xmlns:xs="http://www.w3.org/2001/XMLSchema" xmlns:p="http://schemas.microsoft.com/office/2006/metadata/properties" xmlns:ns2="5b5eacba-a22f-421d-b334-85752e2233cd" xmlns:ns3="da94ba72-2f24-4927-a505-dac0513d4942" targetNamespace="http://schemas.microsoft.com/office/2006/metadata/properties" ma:root="true" ma:fieldsID="cc7515e6f2618709a3d3e5a613f73ca6" ns2:_="" ns3:_="">
    <xsd:import namespace="5b5eacba-a22f-421d-b334-85752e2233cd"/>
    <xsd:import namespace="da94ba72-2f24-4927-a505-dac0513d49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8DC3DEF-337B-4862-99ED-44395A1518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Adolfsson Sebastian</cp:lastModifiedBy>
  <cp:revision/>
  <dcterms:created xsi:type="dcterms:W3CDTF">2019-10-07T12:12:54Z</dcterms:created>
  <dcterms:modified xsi:type="dcterms:W3CDTF">2021-09-13T12:07:36Z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